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drahova\Desktop\Отчеты январь\"/>
    </mc:Choice>
  </mc:AlternateContent>
  <bookViews>
    <workbookView xWindow="0" yWindow="0" windowWidth="28800" windowHeight="12300"/>
  </bookViews>
  <sheets>
    <sheet name="в разрезе школ" sheetId="7" r:id="rId1"/>
    <sheet name="полное наименование ОО" sheetId="8" r:id="rId2"/>
  </sheets>
  <definedNames>
    <definedName name="_xlnm._FilterDatabase" localSheetId="0" hidden="1">'в разрезе школ'!$A$7:$BA$165</definedName>
    <definedName name="_xlnm.Print_Area" localSheetId="0">'в разрезе школ'!$A$2:$AY$121</definedName>
  </definedNames>
  <calcPr calcId="162913"/>
</workbook>
</file>

<file path=xl/calcChain.xml><?xml version="1.0" encoding="utf-8"?>
<calcChain xmlns="http://schemas.openxmlformats.org/spreadsheetml/2006/main">
  <c r="AX121" i="7" l="1"/>
  <c r="F121" i="7" l="1"/>
  <c r="I121" i="7"/>
  <c r="J121" i="7"/>
  <c r="L121" i="7"/>
  <c r="N121" i="7"/>
  <c r="P121" i="7"/>
  <c r="Q121" i="7"/>
  <c r="R121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AE121" i="7"/>
  <c r="AF121" i="7"/>
  <c r="AG121" i="7"/>
  <c r="AH121" i="7"/>
  <c r="AI121" i="7"/>
  <c r="AJ121" i="7"/>
  <c r="AK121" i="7"/>
  <c r="AL121" i="7"/>
  <c r="AM121" i="7"/>
  <c r="AN121" i="7"/>
  <c r="AR121" i="7"/>
  <c r="AS121" i="7"/>
  <c r="AT121" i="7"/>
  <c r="AU121" i="7"/>
  <c r="AV121" i="7"/>
  <c r="AW121" i="7"/>
  <c r="D121" i="7"/>
  <c r="AX9" i="7"/>
  <c r="AY9" i="7"/>
  <c r="AX10" i="7"/>
  <c r="AY10" i="7"/>
  <c r="AX11" i="7"/>
  <c r="AY11" i="7"/>
  <c r="AX12" i="7"/>
  <c r="AY12" i="7"/>
  <c r="AX13" i="7"/>
  <c r="AY13" i="7"/>
  <c r="AX14" i="7"/>
  <c r="AY14" i="7"/>
  <c r="AX15" i="7"/>
  <c r="AY15" i="7"/>
  <c r="AX16" i="7"/>
  <c r="AY16" i="7"/>
  <c r="AX17" i="7"/>
  <c r="AY17" i="7"/>
  <c r="AX18" i="7"/>
  <c r="AY18" i="7"/>
  <c r="AX19" i="7"/>
  <c r="AY19" i="7"/>
  <c r="AX20" i="7"/>
  <c r="AY20" i="7"/>
  <c r="AX21" i="7"/>
  <c r="AY21" i="7"/>
  <c r="AX22" i="7"/>
  <c r="AY22" i="7"/>
  <c r="AX23" i="7"/>
  <c r="AY23" i="7"/>
  <c r="AX24" i="7"/>
  <c r="AY24" i="7"/>
  <c r="AX25" i="7"/>
  <c r="AY25" i="7"/>
  <c r="AX26" i="7"/>
  <c r="AY26" i="7"/>
  <c r="AX27" i="7"/>
  <c r="AY27" i="7"/>
  <c r="AX28" i="7"/>
  <c r="AY28" i="7"/>
  <c r="AX29" i="7"/>
  <c r="AY29" i="7"/>
  <c r="AX30" i="7"/>
  <c r="AY30" i="7"/>
  <c r="AX31" i="7"/>
  <c r="AY31" i="7"/>
  <c r="AX32" i="7"/>
  <c r="AY32" i="7"/>
  <c r="AX33" i="7"/>
  <c r="AY33" i="7"/>
  <c r="AX34" i="7"/>
  <c r="AY34" i="7"/>
  <c r="AX35" i="7"/>
  <c r="AY35" i="7"/>
  <c r="AX36" i="7"/>
  <c r="AY36" i="7"/>
  <c r="AX37" i="7"/>
  <c r="AY37" i="7"/>
  <c r="AX38" i="7"/>
  <c r="AY38" i="7"/>
  <c r="AX39" i="7"/>
  <c r="AY39" i="7"/>
  <c r="AX40" i="7"/>
  <c r="AY40" i="7"/>
  <c r="AX41" i="7"/>
  <c r="AY41" i="7"/>
  <c r="AX42" i="7"/>
  <c r="AY42" i="7"/>
  <c r="AX43" i="7"/>
  <c r="AY43" i="7"/>
  <c r="AX44" i="7"/>
  <c r="AY44" i="7"/>
  <c r="AX45" i="7"/>
  <c r="AY45" i="7"/>
  <c r="AX46" i="7"/>
  <c r="AY46" i="7"/>
  <c r="AX47" i="7"/>
  <c r="AY47" i="7"/>
  <c r="AX48" i="7"/>
  <c r="AY48" i="7"/>
  <c r="AX49" i="7"/>
  <c r="AY49" i="7"/>
  <c r="AX50" i="7"/>
  <c r="AY50" i="7"/>
  <c r="AX51" i="7"/>
  <c r="AY51" i="7"/>
  <c r="AX52" i="7"/>
  <c r="AY52" i="7"/>
  <c r="AX53" i="7"/>
  <c r="AY53" i="7"/>
  <c r="AX54" i="7"/>
  <c r="AY54" i="7"/>
  <c r="AX55" i="7"/>
  <c r="AY55" i="7"/>
  <c r="AX56" i="7"/>
  <c r="AY56" i="7"/>
  <c r="AX57" i="7"/>
  <c r="AY57" i="7"/>
  <c r="AX58" i="7"/>
  <c r="AY58" i="7"/>
  <c r="AX59" i="7"/>
  <c r="AY59" i="7"/>
  <c r="AX60" i="7"/>
  <c r="AY60" i="7"/>
  <c r="AX61" i="7"/>
  <c r="AY61" i="7"/>
  <c r="AX62" i="7"/>
  <c r="AY62" i="7"/>
  <c r="AX63" i="7"/>
  <c r="AY63" i="7"/>
  <c r="AX64" i="7"/>
  <c r="AY64" i="7"/>
  <c r="AX65" i="7"/>
  <c r="AY65" i="7"/>
  <c r="AX66" i="7"/>
  <c r="AY66" i="7"/>
  <c r="AX67" i="7"/>
  <c r="AY67" i="7"/>
  <c r="AX68" i="7"/>
  <c r="AY68" i="7"/>
  <c r="AX69" i="7"/>
  <c r="AY69" i="7"/>
  <c r="AX70" i="7"/>
  <c r="AY70" i="7"/>
  <c r="AX71" i="7"/>
  <c r="AY71" i="7"/>
  <c r="AX72" i="7"/>
  <c r="AY72" i="7"/>
  <c r="AX73" i="7"/>
  <c r="AY73" i="7"/>
  <c r="AX74" i="7"/>
  <c r="AY74" i="7"/>
  <c r="AX75" i="7"/>
  <c r="AY75" i="7"/>
  <c r="AX76" i="7"/>
  <c r="AY76" i="7"/>
  <c r="AX77" i="7"/>
  <c r="AY77" i="7"/>
  <c r="AX78" i="7"/>
  <c r="AY78" i="7"/>
  <c r="AX79" i="7"/>
  <c r="AY79" i="7"/>
  <c r="AX80" i="7"/>
  <c r="AY80" i="7"/>
  <c r="AX81" i="7"/>
  <c r="AY81" i="7"/>
  <c r="AX82" i="7"/>
  <c r="AY82" i="7"/>
  <c r="AX83" i="7"/>
  <c r="AY83" i="7"/>
  <c r="AX84" i="7"/>
  <c r="AY84" i="7"/>
  <c r="AX85" i="7"/>
  <c r="AY85" i="7"/>
  <c r="AX86" i="7"/>
  <c r="AY86" i="7"/>
  <c r="AX87" i="7"/>
  <c r="AY87" i="7"/>
  <c r="AX88" i="7"/>
  <c r="AY88" i="7"/>
  <c r="AX89" i="7"/>
  <c r="AY89" i="7"/>
  <c r="AX90" i="7"/>
  <c r="AY90" i="7"/>
  <c r="AX91" i="7"/>
  <c r="AY91" i="7"/>
  <c r="AX92" i="7"/>
  <c r="AY92" i="7"/>
  <c r="AX93" i="7"/>
  <c r="AY93" i="7"/>
  <c r="AX94" i="7"/>
  <c r="AY94" i="7"/>
  <c r="AX95" i="7"/>
  <c r="AY95" i="7"/>
  <c r="AX96" i="7"/>
  <c r="AY96" i="7"/>
  <c r="AX97" i="7"/>
  <c r="AY97" i="7"/>
  <c r="AX98" i="7"/>
  <c r="AY98" i="7"/>
  <c r="AX99" i="7"/>
  <c r="AY99" i="7"/>
  <c r="AX100" i="7"/>
  <c r="AY100" i="7"/>
  <c r="AX101" i="7"/>
  <c r="AY101" i="7"/>
  <c r="AX102" i="7"/>
  <c r="AY102" i="7"/>
  <c r="AX103" i="7"/>
  <c r="AY103" i="7"/>
  <c r="AX104" i="7"/>
  <c r="AY104" i="7"/>
  <c r="AX105" i="7"/>
  <c r="AY105" i="7"/>
  <c r="AX106" i="7"/>
  <c r="AY106" i="7"/>
  <c r="AX107" i="7"/>
  <c r="AY107" i="7"/>
  <c r="AX108" i="7"/>
  <c r="AY108" i="7"/>
  <c r="AX109" i="7"/>
  <c r="AY109" i="7"/>
  <c r="AX110" i="7"/>
  <c r="AY110" i="7"/>
  <c r="AX111" i="7"/>
  <c r="AY111" i="7"/>
  <c r="AX112" i="7"/>
  <c r="AY112" i="7"/>
  <c r="AX113" i="7"/>
  <c r="AY113" i="7"/>
  <c r="AX114" i="7"/>
  <c r="AY114" i="7"/>
  <c r="AX115" i="7"/>
  <c r="AY115" i="7"/>
  <c r="AX116" i="7"/>
  <c r="AY116" i="7"/>
  <c r="AX117" i="7"/>
  <c r="AY117" i="7"/>
  <c r="AX118" i="7"/>
  <c r="AY118" i="7"/>
  <c r="AX119" i="7"/>
  <c r="AY119" i="7"/>
  <c r="AX120" i="7"/>
  <c r="AY120" i="7"/>
  <c r="G121" i="7"/>
  <c r="M121" i="7"/>
  <c r="K121" i="7"/>
  <c r="O121" i="7"/>
  <c r="H121" i="7"/>
  <c r="E121" i="7"/>
  <c r="AQ121" i="7"/>
  <c r="AY8" i="7"/>
  <c r="AO121" i="7"/>
  <c r="AY121" i="7" s="1"/>
  <c r="AP121" i="7"/>
  <c r="AX8" i="7"/>
</calcChain>
</file>

<file path=xl/sharedStrings.xml><?xml version="1.0" encoding="utf-8"?>
<sst xmlns="http://schemas.openxmlformats.org/spreadsheetml/2006/main" count="1253" uniqueCount="643">
  <si>
    <t xml:space="preserve">№ </t>
  </si>
  <si>
    <t>химия</t>
  </si>
  <si>
    <t>биология</t>
  </si>
  <si>
    <t>география</t>
  </si>
  <si>
    <t>физика</t>
  </si>
  <si>
    <t>математика</t>
  </si>
  <si>
    <t>информатика</t>
  </si>
  <si>
    <t>казахский язык и литература</t>
  </si>
  <si>
    <t>русский язык и литература</t>
  </si>
  <si>
    <t>английский язык</t>
  </si>
  <si>
    <t>история</t>
  </si>
  <si>
    <t>самопознание</t>
  </si>
  <si>
    <t>физическая культура</t>
  </si>
  <si>
    <t>начальные классы</t>
  </si>
  <si>
    <t>художествен труд</t>
  </si>
  <si>
    <t>музыка</t>
  </si>
  <si>
    <t>ИЗО/черчение</t>
  </si>
  <si>
    <t>преподаватель-организатор НВТП</t>
  </si>
  <si>
    <t>логопед</t>
  </si>
  <si>
    <t>социальный педагог</t>
  </si>
  <si>
    <t>дефектолог</t>
  </si>
  <si>
    <t>педагог-психолог</t>
  </si>
  <si>
    <t>воспитатель</t>
  </si>
  <si>
    <t xml:space="preserve">вожатый </t>
  </si>
  <si>
    <t>ВСЕГО</t>
  </si>
  <si>
    <t>с каз.яз. обуч.</t>
  </si>
  <si>
    <t>с рус.яз.обуч</t>
  </si>
  <si>
    <t>Карабалыкский район</t>
  </si>
  <si>
    <r>
      <t xml:space="preserve">Наименование организации образования </t>
    </r>
    <r>
      <rPr>
        <b/>
        <i/>
        <sz val="14"/>
        <color theme="1"/>
        <rFont val="Times New Roman"/>
        <family val="1"/>
        <charset val="204"/>
      </rPr>
      <t>(полностью)</t>
    </r>
  </si>
  <si>
    <t>КГУ "Общеобразовательная школа № 6 отдела образования города Лисаковска" УОАКО</t>
  </si>
  <si>
    <t>КГУ "Красноармейская основная средняя школа отдела образования Житикаринского района" УОАКО</t>
  </si>
  <si>
    <t>КГУ "Тохтаровская основная средняя школа отдела образования Житикаринского района" УОАКО</t>
  </si>
  <si>
    <t>КГУ "Начальная школа № 9 отдела образования города Рудного" УОАКО</t>
  </si>
  <si>
    <t>КГУ "Общеобразовательная школа № 18 отдела образования города Рудного" УОАКО</t>
  </si>
  <si>
    <t>КГУ "Основная средняя школа № 20 отдела образования города Рудного" УОАКО</t>
  </si>
  <si>
    <t>КГУ "Гимназия № 21 отдела образования города Рудного" УОАКО</t>
  </si>
  <si>
    <t>КГУ "Качарская общеобразовательная школа № 1 отдела образования города Рудного" УОАКО</t>
  </si>
  <si>
    <t>КГУ "Ленинская общеобразовательная школа отдела образования Федоровского района" УОАКО</t>
  </si>
  <si>
    <t>КГУ "Минская основная средняя школа отдела образования Федоровского района" УОАКО</t>
  </si>
  <si>
    <t>КГУ "Чандакская основная средняя школа отдела образования Федоровского района" УОАКО</t>
  </si>
  <si>
    <t>КГУ "Школа-гимназия города Тобыл отдела образования Костанайского района" УОАКО</t>
  </si>
  <si>
    <t>КГУ "Алтынсаринская общеобразовательная школа отдела образования Костанайского района" УОАКО</t>
  </si>
  <si>
    <t>КГУ "Надеждинская общеобразовательная школа отдела образования Костанайского района" УОАКО</t>
  </si>
  <si>
    <t>КГУ "Основная средняя школа села Еңбек отдела образования Костанайского района" УОАКО</t>
  </si>
  <si>
    <t>КГУ "Московская общеобразовательная школа отдела образования Костанайского района" УОАКО"</t>
  </si>
  <si>
    <t>Костанайский</t>
  </si>
  <si>
    <t>Аулиекольский</t>
  </si>
  <si>
    <t>КГУ "Суворовская общеобразовательная школа отдела образования Узункольского района" УОАКО</t>
  </si>
  <si>
    <t>КГУ "Пресногорьковская общеобразовательная школа отдела образования Узункольского района" УОАКО</t>
  </si>
  <si>
    <t>КГУ "Троебратская общеобразовательная школа отдела образования Узункольского района" УОАКО</t>
  </si>
  <si>
    <t>КГУ "Федоровская общеобразовательная школа отдела образования Узункольского района" УОАКО</t>
  </si>
  <si>
    <t>КГУ "Узункольская общеобразовательная школа № 2 отдела образования Узункольского района" УОАКО</t>
  </si>
  <si>
    <t>КГУ "Убаганская общеобразовательная школа отдела образования Узункольского района" УОАКО</t>
  </si>
  <si>
    <t>КГУ "Белоглинская основная средняя школа отдела образования Узункольского района" УОАКО</t>
  </si>
  <si>
    <t>КГУ «Общеобразовательная школа имени Канапия Кайдосова отдела образования Джангельдинского района» УОАКО</t>
  </si>
  <si>
    <t>КГУ «Общеобразовательная школа имени Кайнекея Жармаганбетова отдела образования Джангельдинского района» УОАКО</t>
  </si>
  <si>
    <t>КГУ «Общеобразовательная школа имени Сырбая Мауленова отдела образования Джангельдинского района» УОАКО</t>
  </si>
  <si>
    <t>КГУ «Каратубекская общеобразовательная школа отдела образования Джангельдинского района» УОАКО</t>
  </si>
  <si>
    <t>КГУ "Буревестненская общеобразовательная школа отдела образования Наурзумского района" УОАКО</t>
  </si>
  <si>
    <t>КГУ «Чернышевская общеобразовательная школа отдела образования Аулиекольского района» УОАКО</t>
  </si>
  <si>
    <t>КГУ «Новоселовская общеобразовательная школа отдела образования Аулиекольского района» УОАКО</t>
  </si>
  <si>
    <t>КГУ "Свердловская общеобразовательная школа отдела образования Денисовского района" УОАКО</t>
  </si>
  <si>
    <t>КГУ "Барвиновская общеобразовательная школа отдела образования Сарыкольского района" УОАКО</t>
  </si>
  <si>
    <t>КГУ "Краснознаменская начальная школа отдела образования Сарыкольского района" УОАКО</t>
  </si>
  <si>
    <t>КГУ "Севастопольская общеобразовательная школа отдела образования Сарыкольского района" УОАКО</t>
  </si>
  <si>
    <t>КГУ "Коскульская начальная школа отдела образования Сарыкольского района" УОАКО</t>
  </si>
  <si>
    <t>КГУ «Сосновская основная средняя школа отдела образования Аулиекольского района» УОАКО</t>
  </si>
  <si>
    <t>Вакансия педагогических кадров в организациях  образования Костанайской области  на 14 января  2022 года.</t>
  </si>
  <si>
    <t>Алтынсаринский</t>
  </si>
  <si>
    <t>Житикаринский</t>
  </si>
  <si>
    <t>Камыстинский</t>
  </si>
  <si>
    <t xml:space="preserve">Мендыкаринский </t>
  </si>
  <si>
    <t>Наурзумский</t>
  </si>
  <si>
    <t>Сарыкольский</t>
  </si>
  <si>
    <t>Район Беимбета Майлина</t>
  </si>
  <si>
    <t>Федоровский</t>
  </si>
  <si>
    <t>г.Костанай</t>
  </si>
  <si>
    <t>г. Аркалык</t>
  </si>
  <si>
    <t>г.Рудный</t>
  </si>
  <si>
    <t>Район</t>
  </si>
  <si>
    <t>Алтынсаринский район</t>
  </si>
  <si>
    <t>КГУ "Убаганская общеобразовательная школа имени Ибрая Алтынарина отдела образования Алтынсаринского района" УОАКО</t>
  </si>
  <si>
    <t>КГУ "Силантьевская общеобразовательная школа отдела образования Алтынсаринского района" УОАКО</t>
  </si>
  <si>
    <t>КГУ "Зуевская общеобразовательная школа отдела образования Алтынсаринского района" УОАКО</t>
  </si>
  <si>
    <t>КГУ "Больше-Чураковская общеобразовательная школа отдела образования Алтынсаринского района" УОАКО</t>
  </si>
  <si>
    <t>КГУ "Ново-Николаевская начальная школа отдела образования Алтынсаринского района" УОАКО</t>
  </si>
  <si>
    <t>КГУ "Осиповская начальная школа отдела образования Алтынсаринского района" УОАКО</t>
  </si>
  <si>
    <t>КГУ "Димитровская общеобразовательная школа отдела образования Алтынсаринского района" УОАКО</t>
  </si>
  <si>
    <t>КГУ "Воробьевская начальная школа отдела образования Алтынсаринского района" УОАКО</t>
  </si>
  <si>
    <t>КГУ "Докучаевская общеобразовательная школа отдела образования Алтынсаринского района" УОАКО</t>
  </si>
  <si>
    <t>КГУ "Карагайлинская общеобразовательная школа отдела образования Алтынсаринского района" УОАКО</t>
  </si>
  <si>
    <t>КГУ "Краснокордонская общеобразовательная школа отдела образования Алтынсаринского района" УОАКО</t>
  </si>
  <si>
    <t>КГУ "Лермонтовская общеобразовательная школа отдела образования Алтынсаринского района" УОАКО</t>
  </si>
  <si>
    <t>КГУ "Жанасуская основная средняя школа отдела образования Алтынсаринского района" УОАКО</t>
  </si>
  <si>
    <t>КГУ "Общеобразовательная школа имени Омара Шипина отдела образования Алтынсаринского района" УОАКО</t>
  </si>
  <si>
    <t>КГУ "Новоалексеевская общеобразовательная школа отдела образования Алтынсаринского района" УОАКО</t>
  </si>
  <si>
    <t>КГУ "Приозерная основная средняя школа отдела образования Алтынсаринского района" УОАКО</t>
  </si>
  <si>
    <t>КГУ "Свердловская общеобразовательная школа отдела образования Алтынсаринского района" УОАКО</t>
  </si>
  <si>
    <t>КГУ "Щербаковская общеобразовательная школа имени Мариям Хакимжановой отдела образования Алтынсаринского района" УОАКО</t>
  </si>
  <si>
    <t>КГУ "Сатайская основная средняя школа отдела образования Алтынсаринского района" УОАКО</t>
  </si>
  <si>
    <t>Амангельдинский район</t>
  </si>
  <si>
    <t>КГУ «Общеобразовательная школа имени А.Боранбаева отдела образования Амангельдинского района» УОАКО</t>
  </si>
  <si>
    <t>КГУ «Амангельдинская общеобразовательная школа отдела образования Амангельдинского района» УОАКО</t>
  </si>
  <si>
    <t>КГУ «Общеобразовательная школа имени Ы.Алтынсарина отдела образования Амангельдинского района» УОАКО</t>
  </si>
  <si>
    <t>КГУ «Общеобразовательная школа имени Б.Колдасбаева отдела образования Амангельдинского района» УОАКО</t>
  </si>
  <si>
    <t>КГУ «Общеобразовательная школа имени Н.Мейирманова отдела образования Амангельдинского района» УОАКО</t>
  </si>
  <si>
    <t>КГУ «Буйректальская общеобразовательная школа отдела образования Амангельдинского района» УОАКО</t>
  </si>
  <si>
    <t>КГУ «Амантогайская общеобразовательная школа отдела образования Амангельдинского района» УОАКО</t>
  </si>
  <si>
    <t>КГУ «Жалдаминская общеобразовательная школа отдела образования Амангельдинского района» УОАКО</t>
  </si>
  <si>
    <t>КГУ «Общеобразовательная школа имени А.Нурманова отдела образования Амангельдинского района» УОАКО</t>
  </si>
  <si>
    <t>КГУ «Основная средняя школа имени Н.Крупской отдела образования Амангельдинского района» УОАКО</t>
  </si>
  <si>
    <t>КГУ «Карынсалдинская основная средняя школа отдела образования Амангельдинского района» УОАКО</t>
  </si>
  <si>
    <t>КГУ «Жасбуынская общеобразовательная школа отдела образования Амангельдинского района» УОАКО</t>
  </si>
  <si>
    <t>КГУ «Кумкешуская общеобразовательная школа отдела образования Амангельдинского района» УОАКО</t>
  </si>
  <si>
    <t>КГУ «Жана аульская общеобразовательная школа отдела образования Амангельдинского района» УОАКО</t>
  </si>
  <si>
    <t>КГУ «Агаштыкольская начальная школа отдела образования Амангельдинского района» УОАКО</t>
  </si>
  <si>
    <t>КГУ «Тастинская общеобразовательная школа отдела образования Амангельдинского района» УОАКО</t>
  </si>
  <si>
    <t>КГУ «Рассветская основная средняя школа отдела образования Амангельдинского района» УОАКО</t>
  </si>
  <si>
    <t>КГУ «Степнякская основная средняя школа отдела образования Амангельдинского района» УОАКО</t>
  </si>
  <si>
    <t>Аркалык Г.А.</t>
  </si>
  <si>
    <t>КГУ «Общеобразовательная школа №2 отдела образования города Аркалыка» УОАКО</t>
  </si>
  <si>
    <t>КГУ «Основная средняя школа №8 отдела образования города Аркалыка» УОАКО</t>
  </si>
  <si>
    <t>КГУ «Общеобразовательная школа №10 отдела образования города Аркалыка» УОАКО</t>
  </si>
  <si>
    <t>КГУ «Школа-гимназия имени Абая Кунанбаева отдела образования города Аркалыка» УОАКО</t>
  </si>
  <si>
    <t>КГУ «Общеобразовательная школа №3 имени Б.Майлина отдела образования города Аркалыка» УОАКО</t>
  </si>
  <si>
    <t>КГУ «Общеобразовательная школа №4 имени Кейкі батыра отдела образования города Аркалыка» УОАКО</t>
  </si>
  <si>
    <t>КГУ «Начальная гимназия имени А.Байтурсынова отдела образования города Аркалыка» УОАКО</t>
  </si>
  <si>
    <t>КГУ «Общеобразовательная школа №5 имени М.Ауезова отдела образования города Аркалыка» УОАКО</t>
  </si>
  <si>
    <t>КГУ «Гимназия имени И.Алтынсарина отдела образования города Аркалыка» УОАКО</t>
  </si>
  <si>
    <t>КГУ «Общеобразовательная школа №1 имени Ш.Уалиханова отдела образования города Аркалыка» УОАКО</t>
  </si>
  <si>
    <t>КГУ «Акбулакская основная средняя школа отдела образования города Аркалыка» УОАКО</t>
  </si>
  <si>
    <t>КГУ «Ангарская основная средняя школа отдела образования города Аркалыка» УОАКО</t>
  </si>
  <si>
    <t>КГУ «Общеобразовательная школа имени А.Макаренко отдела образования города Аркалыка» УОАКО</t>
  </si>
  <si>
    <t>КГУ «Восточненская общеобразовательная школа отдела образования города Аркалыка» УОАКО</t>
  </si>
  <si>
    <t>КГУ «Основная средняя школа имени Б.Майлина отдела образования города Аркалыка» УОАКО</t>
  </si>
  <si>
    <t>КГУ «Основная средняя школа имени Т.Аубакирова отдела образования города Аркалыка» УОАКО</t>
  </si>
  <si>
    <t>КГУ «Караторгайская основная средняя школа отдела образования города Аркалыка» УОАКО</t>
  </si>
  <si>
    <t>КГУ «Коктауская основная средняя школа отдела образования города Аркалыка» УОАКО</t>
  </si>
  <si>
    <t>КГУ «Каиндинская основная средняя школа отдела образования города Аркалыка» УОАКО</t>
  </si>
  <si>
    <t>КГУ «Кызылжулдызская основная средняя школа отдела образования города Аркалыка» УОАКО</t>
  </si>
  <si>
    <t>КГУ «Алуанская начальная школа отдела образования города Аркалыка» УОАКО</t>
  </si>
  <si>
    <t>КГУ «Основная средняя школа имени А.Майкутова отдела образования города Аркалыка» УОАКО</t>
  </si>
  <si>
    <t>КГУ «Родинская общеобразовательная школа отдела образования города Аркалыка» УОАКО</t>
  </si>
  <si>
    <t>КГУ «Сарыозенская общеобразовательная школа отдела образования города Аркалыка» УОАКО</t>
  </si>
  <si>
    <t>КГУ «Фурмановская общеобразовательная школа отдела образования города Аркалыка» УОАКО</t>
  </si>
  <si>
    <t>КГУ «Целинненская основная средняя школа отдела образования города Аркалыка» УОАКО</t>
  </si>
  <si>
    <t>Аулиекольский район</t>
  </si>
  <si>
    <t>КГУ "Аулиекольская общеобразовательная школа имени Шокана Уалиханова отдела образования Аулиекольского района" УОАКО</t>
  </si>
  <si>
    <t>КГУ "Аулиекольская начальная школа отдела образования Аулиекольского района" УОАКО</t>
  </si>
  <si>
    <t>КГУ «Аулиекольская общеобразовательная школа имени И.Я. Сьянова отдела образования Аулиекольского района» УОАКО</t>
  </si>
  <si>
    <t>КГУ "Аулиекольская школа-гимназия имени Султана Баймагамбетова отдела образования Аулиекольского района" УОАКО</t>
  </si>
  <si>
    <t>КГУ "Аманкарагайская общеобразовательная школа № 2 отдела образования Аулиекольского района" УОАКО</t>
  </si>
  <si>
    <t>КГУ "Аманкарагайская общеобразовательная школа имени Н. Островского отдела образования Аулиекольского района" УОАКО</t>
  </si>
  <si>
    <t>КГУ "Лесная начальная школа отдела образования Аулиекольского района" УОАКО</t>
  </si>
  <si>
    <t>КГУ «Кушмурунская общеобразовательная школа № 2 отдела образования Аулиекольского района» УОАКО</t>
  </si>
  <si>
    <t>КГУ «Кушмурунская общеобразовательная школа № 1 отдела образования Аулиекольского района» УОАКО</t>
  </si>
  <si>
    <t>КГУ «Диевская общеобразовательная школа отдела образования Аулиекольского района» УОАКО</t>
  </si>
  <si>
    <t>КГУ "Ушкарасуская основная средняя школа отдела образования Аулиекольского района" УОАКО</t>
  </si>
  <si>
    <t>КГУ "Казанбасская общеобразовательная школа № 1 отдела образования Аулиекольского района" УОАКО</t>
  </si>
  <si>
    <t>КГУ "Баганалинская основная средняя школа отдела образования Аулиекольского района" УОАКО</t>
  </si>
  <si>
    <t>КГУ «Казанбасская общеобразовательная школа № 2 отдела образования Аулиекольского района» УОАКО</t>
  </si>
  <si>
    <t>КГУ «Каракалпакская начальная школа отдела образования Аулиекольского района» УОАКО</t>
  </si>
  <si>
    <t>КГУ "Москалевская общеобразовательная школа отдела образования Аулиекольского района" УОАКО</t>
  </si>
  <si>
    <t>КГУ «Новонежинская общеобразовательная школа имени Батыржана Кенжетаева отдела образования Аулиекольского района» УОАКО</t>
  </si>
  <si>
    <t>КГУ "Калининская основная средняя школа отдела образования Аулиекольского района" УОАКО</t>
  </si>
  <si>
    <t>КГУ "Лаврентьевская основная средняя школа отдела образования Аулиекольского района" УОАКО</t>
  </si>
  <si>
    <t>КГУ «Аккудукская основная средняя школа отдела образования Аулиекольского района» УОАКО</t>
  </si>
  <si>
    <t>КГУ «Сулукольская общеобразовательная школа имени Шайсултана Шаяхметова отдела образования Аулиекольского района» УОАКО</t>
  </si>
  <si>
    <t>КГУ "Федосеевская основная средняя школа отдела образования Аулиекольского района" УОАКО</t>
  </si>
  <si>
    <t>КГУ "Тимофеевская общеобразовательная школа отдела образования Аулиекольского района" УОАКО</t>
  </si>
  <si>
    <t>КГУ «Черниговская общеобразовательная школа отдела образования Аулиекольского района» УОАКО</t>
  </si>
  <si>
    <t>КГУ "Харьковская начальная школа отдела образования Аулиекольского района" УОАКО</t>
  </si>
  <si>
    <t>КГУ «Коктальская общеобразовательная школа отдела образования Аулиекольского района» УОАКО</t>
  </si>
  <si>
    <t>КГУ «Целинная начальная школа отдела образования Аулиекольского района» УОАКО</t>
  </si>
  <si>
    <t>Денисовский район</t>
  </si>
  <si>
    <t>КГУ "Денисовская общеобразовательная школа № 2 отдела образования Денисовского района" УОАКО</t>
  </si>
  <si>
    <t>КГУ "Денисовская общеобразовательная школа № 3 отдела образования Денисовского района" УОАКО</t>
  </si>
  <si>
    <t>КГУ "Денисовская общеобразовательная школа № 1 отдела образования Денисовского района" УОАКО</t>
  </si>
  <si>
    <t>КГУ "Гришенская основная средняя школа отдела образования Денисовского района" УОАКО</t>
  </si>
  <si>
    <t>КГУ "Баталинская общеобразовательная школа отдела образования Денисовского района" УОАКО</t>
  </si>
  <si>
    <t>КГУ "Архангельская основная средняя школа отдела образования Денисовского района" УОАКО</t>
  </si>
  <si>
    <t>КГУ "Аршалинская общеобразовательная школа отдела образования Денисовского района" УОАКО</t>
  </si>
  <si>
    <t>КГУ "Набережная начальная школа отдела образования Денисовского района" УОАКО</t>
  </si>
  <si>
    <t>КГУ "Аятская общеобразовательная школа имени академика Темирбая Байбусыновича Даркамбаева отдела образования Денисовского района" УОАКО</t>
  </si>
  <si>
    <t>КГУ "Зааятская основная средняя школа отдела образования Денисовского района" УОАКО</t>
  </si>
  <si>
    <t>КГУ "Комаровская начальная школа отдела образования Денисовского района" УОАКО</t>
  </si>
  <si>
    <t>КГУ "Фрунзенская общеобразовательная школа отдела образования Денисовского района" УОАКО</t>
  </si>
  <si>
    <t>КГУ "Красноармейская основная средняя школа отдела образования Денисовского района" УОАКО</t>
  </si>
  <si>
    <t>КГУ "Крымская общеобразовательная школа отдела образования Денисовского района" УОАКО</t>
  </si>
  <si>
    <t>КГУ "Перелескинская общеобразовательная школа отдела образования Денисовского района" УОАКО</t>
  </si>
  <si>
    <t>КГУ "Покровская основная средняя школа отдела образования Денисовского района" УОАКО</t>
  </si>
  <si>
    <t>КГУ "Досовская начальная школа отдела образования Денисовского района" УОАКО</t>
  </si>
  <si>
    <t>КГУ "Приреченская общеобразовательная школа отдела образования Денисовского района" УОАКО</t>
  </si>
  <si>
    <t>КГУ "Окраинская начальная школа отдела образования Денисовского района" УОАКО</t>
  </si>
  <si>
    <t>КГУ "Антоновская основная средняя школа отдела образования Денисовского района" УОАКО</t>
  </si>
  <si>
    <t>КГУ "Алчановская основная средняя школа отдела образования Денисовского района" УОАКО</t>
  </si>
  <si>
    <t>КГУ "Глебовская общеобразовательная школа отдела образования Денисовского района" УОАКО</t>
  </si>
  <si>
    <t>Джангельдинский район</t>
  </si>
  <si>
    <t>КГУ «Торгайская общеобразовательная школа имени Шокана Уалиханова отдела образования Джангельдинского района» УОАКО</t>
  </si>
  <si>
    <t>КГУ «Общеобразовательная школа имени Н.Г.Иванова отдела образования Джангельдинского района» УОАКО</t>
  </si>
  <si>
    <t>КГУ «Общеобразовательная школа имени Ибрая Алтынсарина отдела образования Джангельдинского района» УОАКО</t>
  </si>
  <si>
    <t>КГУ «Общеобразовательная школа имени Ансагана Конкабаева отдела образования Джангельдинского района» УОАКО</t>
  </si>
  <si>
    <t>КГУ «Общеобразовательная школа имени Каражана Топаева отдела образования Джангельдинского района» УОАКО</t>
  </si>
  <si>
    <t>КГУ «Туйемойнакская начальная школа отдела образования Джангельдинского района» УОАКО</t>
  </si>
  <si>
    <t>КГУ «Албарбогетская общеобразовательная школа отдела образования Джангельдинского района» УОАКО</t>
  </si>
  <si>
    <t>КГУ «Основная средняя школа имени Айсы Нурманова отдела образования Джангельдинского района» УОАКО</t>
  </si>
  <si>
    <t>КГУ «Общеобразовательная школа имени Аманкелды отдела образования Джангельдинского района» УОАКО</t>
  </si>
  <si>
    <t>КГУ «Жангельдинская общеобразовательная школа отдела образования Джангельдинского района» УОАКО</t>
  </si>
  <si>
    <t>КГУ «Таушская начальная школа отдела образования Джангельдинского района» УОАКО</t>
  </si>
  <si>
    <t>КГУ «Сарысуская основная средняя школа отдела образования Джангельдинского района» УОАКО</t>
  </si>
  <si>
    <t>КГУ «Токанайская начальная школа отдела образования Джангельдинского района» УОАКО</t>
  </si>
  <si>
    <t>КГУ «Общеобразовательная школа имени Гафу Кайырбекова отдела образования Джангельдинского района» УОАКО</t>
  </si>
  <si>
    <t>КГУ «Шубаланская основная средняя школа отдела образования Джангельдинского района» УОАКО</t>
  </si>
  <si>
    <t>КГУ «Общеобразовательная школа имени Ахмета Байтұрсынова отдела образования Джангельдинского района» УОАКО</t>
  </si>
  <si>
    <t>КГУ «Общеобразовательная школа имени Мыржакыпа Дулатова отдела образования Джангельдинского района» УОАКО</t>
  </si>
  <si>
    <t>КГУ «Бидайыкская начальная школа отдела образования Джангельдинского района» УОАКО</t>
  </si>
  <si>
    <t>Житикаринский район</t>
  </si>
  <si>
    <t>КГУ "Основная средняя школа № 1 отдела образования Житикаринского района" УОАКО</t>
  </si>
  <si>
    <t>КГУ "Гимназия отдела образования Житикаринского района" УОАКО</t>
  </si>
  <si>
    <t>КГУ "Общеобразовательная школа № 4 отдела образования Житикаринского района" УОАКО</t>
  </si>
  <si>
    <t>КГУ "Школа-лицей № 3 отдела образования Житикаринского района" УОАКО</t>
  </si>
  <si>
    <t>КГУ "Общеобразовательная школа № 12 отдела образования Житикаринского района" УОАКО</t>
  </si>
  <si>
    <t>КГУ "Общеобразовательная школа № 2 имени Мусы Шожанова отдела образования Житикаринского района" УОАКО</t>
  </si>
  <si>
    <t>КГУ "Общеобразовательная школа № 9 имени Естая Есжанова отдела образования Житикаринского района" УОАКО</t>
  </si>
  <si>
    <t>КГУ "Общеобразовательная школа № 10 отдела образования Житикаринского района" УОАКО</t>
  </si>
  <si>
    <t>КГУ "Станционная основная средняя школа отдела образования Житикаринского района" УОАКО</t>
  </si>
  <si>
    <t>КГУ "Пригородная общеобразовательная школа отдела образования Житикаринского района" УОАКО</t>
  </si>
  <si>
    <t>КГУ "Большевистская основная средняя школа отдела образования Житикаринского района" УОАКО</t>
  </si>
  <si>
    <t>КГУ "Кусаканская начальная школа отдела образования Житикаринского района" УОАКО</t>
  </si>
  <si>
    <t>КГУ "Забеловская общеобразовательная школа отдела образования Житикаринского района" УОАКО</t>
  </si>
  <si>
    <t>КГУ "Милютинская общеобразовательная школа отдела образования Житикаринского района" УОАКО</t>
  </si>
  <si>
    <t>КГУ "Муктикольская начальная школа отдела образования Житикаринского района" УОАКО</t>
  </si>
  <si>
    <t>КГУ "Степная общеобразовательная школа отдела образования Житикаринского района" УОАКО</t>
  </si>
  <si>
    <t>КГУ "Чайковская общеобразовательная школа отдела образования Житикаринского района" УОАКО</t>
  </si>
  <si>
    <t>КГУ "Ырсайская основная средняя школа отдела образования Житикаринского района" УОАКО</t>
  </si>
  <si>
    <t>Камыстинский район</t>
  </si>
  <si>
    <t>КГУ "Камыстинская общеобразовательная школа № 1 отдела образования Камыстинского района" УОАКО</t>
  </si>
  <si>
    <t>КГУ "Камыстинская общеобразовательная школа № 2 отдела образования Камыстинского района" УОАКО</t>
  </si>
  <si>
    <t>КГУ "Алтынсаринская общеобразовательная школа отдела образования Камыстинского района" УОАКО</t>
  </si>
  <si>
    <t>КГУ "Бестауская основная средняя школа отдела образования Камыстинского района" УОАКО</t>
  </si>
  <si>
    <t>КГУ "Бестюбинская общеобразовательная школа отдела образования Камыстинского района" УОАКО</t>
  </si>
  <si>
    <t>КГУ "Фрунзенская основная средняя школа отдела образования Камыстинского района" УОАКО</t>
  </si>
  <si>
    <t>КГУ "Адаевская общеобразовательная школа отдела образования Камыстинского района" УОАКО</t>
  </si>
  <si>
    <t>КГУ "Дружбинская основная средняя школа отдела образования Камыстинского района" УОАКО</t>
  </si>
  <si>
    <t>КГУ "Жайылминская основная средняя школа отдела образования Камыстинского района" УОАКО</t>
  </si>
  <si>
    <t>КГУ "Клочковская общеобразовательная школа отдела образования Камыстинского района" УОАКО</t>
  </si>
  <si>
    <t>КГУ "Краснооктябрьская общеобразовательная школа отдела образования Камыстинского района" УОАКО</t>
  </si>
  <si>
    <t>КГУ "Карабатырская общеобразовательная школа отдела образования Камыстинского района" УОАКО</t>
  </si>
  <si>
    <t>КГУ "Ливановская основная средняя школа отдела образования Камыстинского района" УОАКО</t>
  </si>
  <si>
    <t>КГУ "Талдыкольская основная средняя школа отдела образования Камыстинского района" УОАКО</t>
  </si>
  <si>
    <t>КГУ "Общеобразовательная школа имени Абая Кунанбаева отдела образования Карабалыкского района" УОАКО</t>
  </si>
  <si>
    <t>КГУ "Общеобразовательная школа имени Мухамеджана Сералина отдела образования Карабалыкского района" УОАКО</t>
  </si>
  <si>
    <t>КГУ "Общеобразовательная школа имени Максима Горького отдела образования Карабалыкского района" УОАКО</t>
  </si>
  <si>
    <t>КГУ "Белоглинская основная средняя школа отдела образования Карабалыкского района" УОАКО</t>
  </si>
  <si>
    <t>КГУ "Новостройская общеобразовательная школа отдела образования Карабалыкского района" УОАКО</t>
  </si>
  <si>
    <t>КГУ "Святославская основная средняя школа отдела образования Карабалыкского района" УОАКО</t>
  </si>
  <si>
    <t>КГУ "Боскольская общеобразовательная школа отдела образования Карабалыкского района" УОАКО</t>
  </si>
  <si>
    <t>КГУ "Бурлинская общеобразовательная школа отдела образования Карабалыкского района" УОАКО</t>
  </si>
  <si>
    <t>КГУ "Есенкольская общеобразовательная школа отдела образования Карабалыкского района" УОАКО</t>
  </si>
  <si>
    <t>КГУ "Кособинская начальная школа отдела образования Карабалыкского района" УОАКО</t>
  </si>
  <si>
    <t>КГУ "Веренская начальная школа отдела образования Карабалыкского района" УОАКО</t>
  </si>
  <si>
    <t>КГУ "Веселокутская начальная школа отдела образования Карабалыкского района" УОАКО</t>
  </si>
  <si>
    <t>КГУ "Гурьяновская начальная школа отдела образования Карабалыкского района" УОАКО</t>
  </si>
  <si>
    <t>КГУ "Ельшанская начальная школа отдела образования Карабалыкского района" УОАКО</t>
  </si>
  <si>
    <t>КГУ "Надеждинская основная средняя школа отдела образования Карабалыкского района" УОАКО</t>
  </si>
  <si>
    <t>КГУ "Сарыкольская основная средняя школа отдела образования Карабалыкского района" УОАКО</t>
  </si>
  <si>
    <t>КГУ "Целинная начальная школа отдела образования Карабалыкского района" УОАКО</t>
  </si>
  <si>
    <t>КГУ "Михайловская общеобразовательная школа отдела образования Карабалыкского района" УОАКО</t>
  </si>
  <si>
    <t>КГУ "Терентьевская начальная школа отдела образования Карабалыкского района" УОАКО</t>
  </si>
  <si>
    <t>КГУ "Ново-Троицкая общеобразовательная школа отдела образования Карабалыкского района" УОАКО</t>
  </si>
  <si>
    <t>КГУ "Примагнайская начальная школа отдела образования Карабалыкского района" УОАКО</t>
  </si>
  <si>
    <t>КГУ "Приреченская основная средняя школа отдела образования Карабалыкского района" УОАКО</t>
  </si>
  <si>
    <t>КГУ "Побединская начальная школа отдела образования Карабалыкского района" УОАКО</t>
  </si>
  <si>
    <t>КГУ "Славянская основная средняя школа отдела образования Карабалыкского района" УОАКО</t>
  </si>
  <si>
    <t>КГУ "Смирновская общеобразовательная школа отдела образования Карабалыкского района" УОАКО</t>
  </si>
  <si>
    <t>КГУ "Рыбкинская начальная школа отдела образования Карабалыкского района" УОАКО</t>
  </si>
  <si>
    <t>КГУ "Станционная общеобразовательная школа отдела образования Карабалыкского района" УОАКО</t>
  </si>
  <si>
    <t>КГУ "Шадыксаевская начальная школа отдела образования Карабалыкского района" УОАКО</t>
  </si>
  <si>
    <t>КГУ "Тогузакская общеобразовательная школа отдела образования Карабалыкского района" УОАКО</t>
  </si>
  <si>
    <t>Карасуский район</t>
  </si>
  <si>
    <t>КГУ «Карасуская общеобразовательная школа отдела образования Карасуского района» УОАКО</t>
  </si>
  <si>
    <t>КГУ «Карасуская основная средняя школа с государственным языком обучения отдела образования Карасуского района» УОАКО</t>
  </si>
  <si>
    <t>КГУ «Айдарлинская общеобразовательная школа отдела образования Карасуского района» УОАКО</t>
  </si>
  <si>
    <t>КГУ «Герценская основная средняя школа отдела образования Карасуского района» УОАКО</t>
  </si>
  <si>
    <t>КГУ «Степная основная средняя школа отдела образования Карасуского района» УОАКО</t>
  </si>
  <si>
    <t>КГУ «Амангельдинская общеобразовательная школа отдела образования Карасуского района» УОАКО</t>
  </si>
  <si>
    <t>КГУ «Целинная общеобразовательная школа отдела образования Карасуского района» УОАКО</t>
  </si>
  <si>
    <t>КГУ «Караманская общеобразовательная школа отдела образования Карасуского района» УОАКО</t>
  </si>
  <si>
    <t>КГУ «Жамбылская основная средняя школа отдела образования Карасуского района» УОАКО</t>
  </si>
  <si>
    <t>КГУ «Железнодорожная общеобразовательная школа отдела образования Карасуского района» УОАКО</t>
  </si>
  <si>
    <t>КГУ «Теректинская основная средняя школа отдела образования Карасуского района» УОАКО</t>
  </si>
  <si>
    <t>КГУ «Ильичевская общеобразовательная школа отдела образования Карасуского района» УОАКО</t>
  </si>
  <si>
    <t>КГУ «Карамырзинская общеобразовательная школа отдела образования Карасуского района» УОАКО</t>
  </si>
  <si>
    <t>КГУ «Кошевская начальная школа отдела образования Карасуского района» УОАКО</t>
  </si>
  <si>
    <t>КГУ «Станционная общеобразовательная школа отдела образования Карасуского района» УОАКО</t>
  </si>
  <si>
    <t>КГУ «Люблинская общеобразовательная школа отдела образования Карасуского района» УОАКО</t>
  </si>
  <si>
    <t>КГУ «Симферопольская начальная школа отдела образования Карасуского района» УОАКО</t>
  </si>
  <si>
    <t>КГУ «Ключевая общеобразовательная школа отдела образования Карасуского района» УОАКО</t>
  </si>
  <si>
    <t>КГУ «Новосёловская основная средняя школа отдела образования Карасуского района» УОАКО</t>
  </si>
  <si>
    <t>КГУ «Жалгысканская общеобразовательная школа отдела образования Карасуского района» УОАКО</t>
  </si>
  <si>
    <t>КГУ «Октябрьская общеобразовательная школа отдела образования Карасуского района» УОАКО</t>
  </si>
  <si>
    <t>КГУ «Павловская общеобразовательная школа отдела образования Карасуского района» УОАКО</t>
  </si>
  <si>
    <t>КГУ «Ушаковская основная средняя школа отдела образования Карасуского района» УОАКО</t>
  </si>
  <si>
    <t>КГУ «Панфиловская начальная школа отдела образования Карасуского района» УОАКО</t>
  </si>
  <si>
    <t>КГУ «Прогресская начальная школа отдела образования Карасуского района» УОАКО</t>
  </si>
  <si>
    <t>КГУ «Челгашинская общеобразовательная школа отдела образования Карасуского района» УОАКО</t>
  </si>
  <si>
    <t>КГУ «Жаныспайская основная средняя школа отдела образования Карасуского района» УОАКО</t>
  </si>
  <si>
    <t>КГУ «Ленинская общеобразовательная школа отдела образования Карасуского района» УОАКО</t>
  </si>
  <si>
    <t>Костанай Г.А.</t>
  </si>
  <si>
    <t>КГУ "Общеобразовательная школа № 7 отдела образования города Костаная" УОАКО</t>
  </si>
  <si>
    <t>КГУ "Общеобразовательная школа №29 отдела образования города Костаная" УОАКО</t>
  </si>
  <si>
    <t>КГУ "Общеобразовательная школа № 11 отдела образования города Костаная" УОАКО</t>
  </si>
  <si>
    <t>КГУ "Общеобразовательная школа №10 отдела образования города Костаная" УОАКО</t>
  </si>
  <si>
    <t>КГУ "Общеобразовательная школа №9 имени Г. Кайырбекова отдела образования города Костаная" УОАКО</t>
  </si>
  <si>
    <t>КГУ "Чапаевская основная средняя школа отдела образования города Костаная" УОАКО</t>
  </si>
  <si>
    <t>КГУ "Общеобразовательная школа № 23 имени М. Козыбаева отдела образования города Костаная" УОАКО</t>
  </si>
  <si>
    <t>КГУ "Школа-гимназия № 5 "А" отдела образования города Костаная" УОАКО</t>
  </si>
  <si>
    <t>КГУ "Дружбинская общеобразовательная школа отдела образования города Костаная" УОАКО</t>
  </si>
  <si>
    <t>КГУ "Общеобразовательная школа № 20 имени Мариям Хакимжановой отдела образования города Костаная" УОАКО</t>
  </si>
  <si>
    <t>КГУ "Общеобразовательная школа № 19 отдела образования города Костаная" УОАКО</t>
  </si>
  <si>
    <t>КГУ "Школа-гимназия № 18 отдела образования города Костаная" УОАКО</t>
  </si>
  <si>
    <t>КГУ "Общеобразовательная школа № 17 отдела образования города Костаная" УОАКО</t>
  </si>
  <si>
    <t>КГУ "Школа-гимназия № 3 отдела образования города Костаная" УОАКО</t>
  </si>
  <si>
    <t>КГУ "Общеобразовательная школа №15 отдела образования города Костаная" УОАКО</t>
  </si>
  <si>
    <t>КГУ "Школа-лицей № 2 отдела образования города Костаная" УОАКО</t>
  </si>
  <si>
    <t>КГУ "Школа-лицей № 1 отдела образования города Костаная" УОАКО</t>
  </si>
  <si>
    <t>КГУ "Основная средняя школа № 25 отдела образования города Костаная" УОАКО</t>
  </si>
  <si>
    <t>КГУ "Общеобразовательная школа № 8 отдела образования города Костаная" УОАКО</t>
  </si>
  <si>
    <t>КГУ "Школа-гимназия № 28 отдела образования города Костаная" УОАКО</t>
  </si>
  <si>
    <t>КГУ "Общеобразовательная школа №6 отдела образования города Костаная" УОАКО</t>
  </si>
  <si>
    <t>КГУ "Общеобразовательная школа №16 отдела образования города Костаная" УОАКО</t>
  </si>
  <si>
    <t>КГУ "Общеобразовательная школа № 21 отдела образования города Костаная" УОАКО</t>
  </si>
  <si>
    <t>КГУ "Основная средняя школа №122 отдела образования города Костаная" УОАКО</t>
  </si>
  <si>
    <t>КГУ "Основная средняя школа №13 отдела образования города Костаная" УОАКО</t>
  </si>
  <si>
    <t>КГУ "Общеобразовательная школа №115 отдела образования города Костаная" УОАКО</t>
  </si>
  <si>
    <t>КГУ "Общеобразовательная школа №30 отдела образования города Костаная" УОАКО</t>
  </si>
  <si>
    <t>КГУ "Школа-гимназия № 24 отдела образования города Костаная" УОАКО</t>
  </si>
  <si>
    <t>КГУ "Гимназия имени А.М. Горького отдела образования города Костаная" УОАКО</t>
  </si>
  <si>
    <t>КГУ "Общеобразовательная школа №5 имени Бауыржана Момышулы отдела образования города Костаная" УОАКО</t>
  </si>
  <si>
    <t>КГУ "Физико-математический лицей отдела образования города Костаная" УОАКО</t>
  </si>
  <si>
    <t>КГУ "Общеобразовательная школа № 4 отдела образования города Костаная" УОАКО</t>
  </si>
  <si>
    <t>КГУ "Гимназия имени С. Мауленова отдела образования города Костаная" УОАКО</t>
  </si>
  <si>
    <t>КГУ "Общеобразовательная школа № 22 отдела образования города Костаная" УОАКО</t>
  </si>
  <si>
    <t>КГУ "Основная средняя школа №14 отдела образования города Костаная" УОАКО</t>
  </si>
  <si>
    <t>КГУ "Общеобразовательная школа №27 отдела образования города Костаная" УОАКО</t>
  </si>
  <si>
    <t>Костанайский район</t>
  </si>
  <si>
    <t>КГУ "Заречная школа-лицей отдела образования Костанайского района" УОАКО</t>
  </si>
  <si>
    <t>КГУ "Заречная общеобразовательная школа с государственным языком обучения отдела образования Костанайского района" УОАКО</t>
  </si>
  <si>
    <t>КГУ "Абайская основная средняя школа отдела образования Костанайского района" УОАКО</t>
  </si>
  <si>
    <t>КГУ "Рыспайская основная средняя школа отдела образования Костанайского района" УОАКО</t>
  </si>
  <si>
    <t>КГУ "Александровская общеобразовательная школа отдела образования Костанайского района" УОАКО</t>
  </si>
  <si>
    <t>КГУ "Жуковская основная средняя школа отдела образования Костанайского района" УОАКО"</t>
  </si>
  <si>
    <t>КГУ "Белозерская основная средняя школа отдела образования Костанайского района" УОАКО</t>
  </si>
  <si>
    <t>КГУ "Балыктинская основная средняя школа отдела образования Костанайского района" УОАКО"</t>
  </si>
  <si>
    <t>КГУ "Сергеевская основная средняя школа отдела образования Костанайского района" УОАКО</t>
  </si>
  <si>
    <t>КГУ "Общеобразовательная школа села имени И.Ф.Павлова отдела образования Костанайского района" УОАКО</t>
  </si>
  <si>
    <t>КГУ "Владимировская общеобразовательная школа отдела образования Костанайского района" УОАКО</t>
  </si>
  <si>
    <t>КГУ "Сормовская начальная школа отдела образования Костанайского района" УОАКО</t>
  </si>
  <si>
    <t>КГУ "Воскресеновская основная средняя школа отдела образования Костанайского района" УОАКО</t>
  </si>
  <si>
    <t>КГУ "Айсаринская общеобразовательная школа отдела образования Костанайского района" УОАКО</t>
  </si>
  <si>
    <t>КГУ "Общеобразовательная школа села Қостомар отдела образования Костанайского района" УОАКО</t>
  </si>
  <si>
    <t>КГУ "Ждановская общеобразовательная школа отдела образования Костанайского района" УОАКО</t>
  </si>
  <si>
    <t>КГУ "Васильевская начальная школа отдела образования Костанайского района" УОАКО</t>
  </si>
  <si>
    <t>КГУ "Кировская начальная школа отдела образования Костанайского района" УОАКО</t>
  </si>
  <si>
    <t>КГУ "Майкольская общеобразовательная школа отдела образования Костанайского района" УОАКО"</t>
  </si>
  <si>
    <t>КГУ "Красно-Передовикская начальная школа отдела образования Костанайского района" УОАКО</t>
  </si>
  <si>
    <t>КГУ "Рязановская начальная школа отдела образования Костанайского района" УОАКО</t>
  </si>
  <si>
    <t>КГУ "Шеминовская общеобразовательная школа отдела образования Костанайского района" УОАКО</t>
  </si>
  <si>
    <t>КГУ "Озерная основная средняя школа отдела образования Костанайского района" УОАКО</t>
  </si>
  <si>
    <t>КГУ "Мичуринская общеобразовательная школа отдела образования Костанайского района" УОАКО</t>
  </si>
  <si>
    <t>КГУ "Садовая общеобразовательная школа отдела образования Костанайского района" УОАКО"</t>
  </si>
  <si>
    <t>Коммунальное госуларственное учреждение "Озерная общеобразовательная школа отдела образования Костанайского района" УОАКО</t>
  </si>
  <si>
    <t>КГУ "Половниковская общеобразовательная школа отдела образования Костанайского района" УОАКО</t>
  </si>
  <si>
    <t>КГУ "Жамбылская общеобразовательная школа отдела образования Костанайского района" УОАКО</t>
  </si>
  <si>
    <t>КГУ "Общеобразовательная школа имени Кадыра Каримова отдела образования Костанайского района" УОАКО</t>
  </si>
  <si>
    <t>КГУ "Садчиковская общеобразовательная школа отдела образования Костанайского района" УОАКО</t>
  </si>
  <si>
    <t>КГУ "Константиновская основная средняя школа отдела образования Костанайского района" УОАКО"</t>
  </si>
  <si>
    <t>КГУ "Совхозная общеобразовательная школа отдела образования Костанайского района" УОАКО</t>
  </si>
  <si>
    <t>КГУ "Молокановская основная средняя школа отдела образования Костанайского района" УОАКО</t>
  </si>
  <si>
    <t>КГУ "Нечаевская основная средняя школа отдела образования Костанайского района" УОАКО</t>
  </si>
  <si>
    <t>КГУ "Рыбинская начальная школа отдела образования Костанайского района" УОАКО</t>
  </si>
  <si>
    <t>КГУ "Ульяновская основная средняя школа отдела образования Костанайского района" УОАКО</t>
  </si>
  <si>
    <t>КГУ "Бегежанская начальная школа отдела образования Костанайского района" УОАКО</t>
  </si>
  <si>
    <t>КГУ "Шишкинская основная средняя школа отдела образования Костанайского района" УОАКО</t>
  </si>
  <si>
    <t>КГУ "Общеобразовательная школа №1 города Тобыл отдела образования Костанайского района" УОАКО</t>
  </si>
  <si>
    <t>КГУ "Школа-гимназия имени Нуржана Наушабаева" отдела образования Костанайского района (с пришкольным интернатом)" УОАКО</t>
  </si>
  <si>
    <t>КГУ "Общеобразовательная школа №2 города Тобыл отдела образования Костанайского района" УОАКО</t>
  </si>
  <si>
    <t>Лисаковск Г.А.</t>
  </si>
  <si>
    <t>КГУ "Школа - лицей отдела образования города Лисаковска" УОАКО</t>
  </si>
  <si>
    <t>КГУ "Общеобразовательная школа № 4 отдела образования города Лисаковска" УОАКО</t>
  </si>
  <si>
    <t>КГУ "Общеобразовательная школа № 1 отдела образования города Лисаковска" УОАКО</t>
  </si>
  <si>
    <t>КГУ "Общеобразовательная школа № 3 отдела образования города Лисаковска" УОАКО</t>
  </si>
  <si>
    <t>КГУ "Школа - гимназия отдела образования города Лисаковска" УОАКО</t>
  </si>
  <si>
    <t>КГУ "Октябрьская общеобразовательная школа отдела образования города Лисаковска" УОАКО</t>
  </si>
  <si>
    <t>Мендыкаринский район</t>
  </si>
  <si>
    <t>КГУ "Боровская школа-гимназия имени Габбаса Жумабаева отдела образования Мендыкаринского района" УОАКО</t>
  </si>
  <si>
    <t>КГУ "Боровская областная санаторная школа-интернат" УОАКО</t>
  </si>
  <si>
    <t>КГУ "Боровская школа-гимназия имени Ахметказы Чутаева отдела образования Мендыкаринского района" УОАКО</t>
  </si>
  <si>
    <t>КГУ "Джангильдинская общеобразовательная школа отдела образования Мендыкаринского района" УОАКО</t>
  </si>
  <si>
    <t>КГУ "Алешинская основная средняя школа отдела образования Мендыкаринского района" УОАКО</t>
  </si>
  <si>
    <t>КГУ "Алкауская начальная школа отдела образования Мендыкаринского района" УОАКО</t>
  </si>
  <si>
    <t>КГУ "Борковская основная средняя школа отдела образования Мендыкаринского района" УОАКО</t>
  </si>
  <si>
    <t>КГУ "Буденновская общеобразовательная школа отдела образования Мендыкаринского района" УОАКО</t>
  </si>
  <si>
    <t>КГУ "Кызылтуская начальная школа отдела образования Мендыкаринского района" УОАКО</t>
  </si>
  <si>
    <t>КГУ "Введенская общеобразовательная школа отдела образования Мендыкаринского района" УОАКО</t>
  </si>
  <si>
    <t>КГУ "Загаринская основная средняя школа отдела образования Мендыкаринского района" УОАКО</t>
  </si>
  <si>
    <t>КГУ "Каменскуральская общеобразовательная школа отдела образования Мендыкаринского района" УОАКО</t>
  </si>
  <si>
    <t>КГУ "Аксуатская начальная школа имени Испандиара Кубеева отдела образования Мендыкаринского района" УОАКО</t>
  </si>
  <si>
    <t>КГУ "Краснопресненская общеобразовательная школа отдела образования Мендыкаринского района" УОАКО</t>
  </si>
  <si>
    <t>КГУ "Каратальская общеобразовательная школа имени Оразалы Козыбаева отдела образования Мендыкаринского района" УОАКО</t>
  </si>
  <si>
    <t>КГУ "Жарсуатская основная средняя школа отдела образования Мендыкаринского района" УОАКО</t>
  </si>
  <si>
    <t>КГУ "Туленгутская основная средняя школа отдела образования Мендыкаринского района" УОАКО</t>
  </si>
  <si>
    <t>КГУ "Ломоносовская общеобразовательная школа отдела образования Мендыкаринского района" УОАКО</t>
  </si>
  <si>
    <t>КГУ "Коктерекская основная средняя школа отдела образования Мендыкаринского района" УОАКО</t>
  </si>
  <si>
    <t>КГУ "Шиелинская начальная школа отдела образования Мендыкаринского района" УОАКО</t>
  </si>
  <si>
    <t>КГУ "Михайловская общеобразовательная школа отдела образования Мендыкаринского района" УОАКО</t>
  </si>
  <si>
    <t>КГУ "Архиповская общеобразовательная школа отдела образования Мендыкаринского района" УОАКО</t>
  </si>
  <si>
    <t>КГУ "Степановская общеобразовательная школа отдела образования Мендыкаринского района" УОАКО</t>
  </si>
  <si>
    <t>КГУ "Первомайская общеобразовательная школа отдела образования Мендыкаринского района" УОАКО</t>
  </si>
  <si>
    <t>КГУ "Долбушинская основная средняя школа отдела образования Мендыкаринского района" УОАКО</t>
  </si>
  <si>
    <t>КГУ "Ивановская начальная школа отдела образования Мендыкаринского района" УОАКО</t>
  </si>
  <si>
    <t>КГУ "Лесная основная средняя школа отдела образования Мендыкаринского района" УОАКО</t>
  </si>
  <si>
    <t>КГУ "Сосновская общеобразовательная школа отдела образования Мендыкаринского района" УОАКО</t>
  </si>
  <si>
    <t>КГУ "Тенизовская основная средняя школа отдела образования Мендыкаринского района" УОАКО</t>
  </si>
  <si>
    <t>Наурзумский район</t>
  </si>
  <si>
    <t>КГУ "Докучаевская общеобразовательная школа отдела образования Наурзумского района" УОАКО</t>
  </si>
  <si>
    <t>КГУ "Жамбылская общеобразовательная школа отдела образования Наурзумского района" УОАКО</t>
  </si>
  <si>
    <t>КГУ "Дамдинская общеобразовательная школа отдела образования Наурзумского района" УОАКО</t>
  </si>
  <si>
    <t>КГУ "Мерекенская основная средняя школа отдела образования Наурзумского района" УОАКО</t>
  </si>
  <si>
    <t>КГУ "Наурзумская общеобразовательная школа отдела образования Наурзумского района" УОАКО</t>
  </si>
  <si>
    <t>КГУ "Улендинская основная средняя школа отдела образования Наурзумского района" УОАКО</t>
  </si>
  <si>
    <t>КГУ "Раздольная общеобразовательная школа отдела образования Наурзумского района" УОАКО</t>
  </si>
  <si>
    <t>КГУ "Шолаксайская общеобразовательная школа отдела образования Наурзумского района" УОАКО</t>
  </si>
  <si>
    <t>КГУ "Шилинская общеобразовательная школа отдела образования Наурзумского района" УОАКО</t>
  </si>
  <si>
    <t>КГУ «Общеобразовательная школа имени Сапара Ергалиева отдела образования района Беимбета Майлина» УОАКО</t>
  </si>
  <si>
    <t>КГУ «Общеобразовательная школа имени Б. Майлина отдела образования района Беимбета Майлина» УОАКО</t>
  </si>
  <si>
    <t>КГУ «Красносельская общеобразовательная школа отдела образования района Беимбета Майлина» УОАКО</t>
  </si>
  <si>
    <t>КГУ "Щербиновская основная средняя школа отдела образования района Беимбета Майлина" УОАКО</t>
  </si>
  <si>
    <t>КГУ «Асенкритовская общеобразовательная школа отдела образования района Беимбета Майлина» УОАКО</t>
  </si>
  <si>
    <t>КГУ "Варваринская начальная школа отдела образования района Беимбета Майлина" УОАКО</t>
  </si>
  <si>
    <t>КГУ «Кировская основная средняя школа отдела образования района Беимбета Майлина» УОАКО</t>
  </si>
  <si>
    <t>КГУ «Николаевская основная средняя школа отдела образования района Беимбета Майлина» УОАКО</t>
  </si>
  <si>
    <t>КГУ "Основная средняя школа имени Е. Омарова отдела образования района Беимбета Майлина" УОАКО</t>
  </si>
  <si>
    <t>КГУ «Евгеновская начальная школа отдела образования района Беимбета Майлина» УОАКО</t>
  </si>
  <si>
    <t>КГУ «Береговая общеобразовательная школа отдела образования района Беимбета Майлина» УОАКО</t>
  </si>
  <si>
    <t>КГУ "Нагорненская основная средняя школа отдела образования района Беимбета Майлина" УОАКО</t>
  </si>
  <si>
    <t>КГУ «Приозерная основная средняя школа отдела образования района Беимбета Майлина» УОАКО</t>
  </si>
  <si>
    <t>КГУ "Максутовская начальная школа отдела образования района Беимбета Майлина" УОАКО</t>
  </si>
  <si>
    <t>КГУ "Майская общеобразовательная школа отдела образования района Беимбета Майлина" УОАКО</t>
  </si>
  <si>
    <t>КГУ "Набережная начальная школа отдела образования района Беимбета Майлина" УОАКО</t>
  </si>
  <si>
    <t>КГУ «Набережная общеобразовательная школа отдела образования района Беимбета Майлина» УОАКО</t>
  </si>
  <si>
    <t>КГУ "Новоильиновская общеобразовательная школа отдела образования района Беимбета Майлина" УОАКО</t>
  </si>
  <si>
    <t>КГУ «Валерьяновская основная средняя школа отдела образования района Беимбета Майлина» УОАКО</t>
  </si>
  <si>
    <t>КГУ «Притобольская основная средняя школа отдела образования района Беимбета Майлина» УОАКО</t>
  </si>
  <si>
    <t>КГУ «Апановская основная средняя школа отдела образования района Беимбета Майлина» УОАКО</t>
  </si>
  <si>
    <t>КГУ "Тобольская общеобразовательная школа № 1 отдела образования района Беимбета Майлина" УОАКО</t>
  </si>
  <si>
    <t>КГУ "Тобольская общеобразовательная школа отдела образования района Беимбета Майлина" УОАКО</t>
  </si>
  <si>
    <t>Коммунальнное государственное учреждение "Юбилейная общеобразовательная школа отдела образования района Беимбета Майлина" УОАКО</t>
  </si>
  <si>
    <t>Рудный Г.А.</t>
  </si>
  <si>
    <t>КГУ «Общеобразовательная школа № 3 отдела образования города Рудного» УОАКО</t>
  </si>
  <si>
    <t>КГУ "Гимназия № 2 отдела образования города Рудного" УОАКО</t>
  </si>
  <si>
    <t>КГУ "Общеобразовательная школа № 17 отдела образования города Рудного" УОАКО</t>
  </si>
  <si>
    <t>КГУ «Общеобразовательная школа № 13 отдела образования города Рудного" УОАКО</t>
  </si>
  <si>
    <t>КГУ "Общеобразовательная школа № 12 отдела образования города Рудного" УОАКО</t>
  </si>
  <si>
    <t>КГУ "Общеобразовательная школа № 11 отдела образования города Рудного" УОАКО</t>
  </si>
  <si>
    <t>КГУ "Школа-гимназия № 10 отдела образования города Рудного" УОАКО</t>
  </si>
  <si>
    <t>КГУ "Общеобразовательная школа № 15 отдела образования города Рудного" УОАКО</t>
  </si>
  <si>
    <t>КГУ "Гимназия № 5 отдела образования города Рудного" УОАКО</t>
  </si>
  <si>
    <t>КГУ "Школа-лицей № 4 отдела образования города Рудного" УОАКО</t>
  </si>
  <si>
    <t>КГУ «Общеобразовательная школа № 19 отдела образования города Рудного» УОАКО</t>
  </si>
  <si>
    <t>КГУ "Общеобразовательная школа № 14 имени Дм. Карбышева отдела образования города Рудного" УОАКО</t>
  </si>
  <si>
    <t>КГУ "Общеобразовательная школа № 1 отдела образования города Рудного" УОАКО</t>
  </si>
  <si>
    <t>КГУ "Школа-гимназия № 7 имени Беимбета Майлина отдела образования города Рудного" Управления образования акимата Костанайская области</t>
  </si>
  <si>
    <t>КГУ "Перцевская основная средняя школа отдела образования города Рудного" УОАКО</t>
  </si>
  <si>
    <t>КГУ "Качарская общеобразовательная школа № 2 отдела образования города Рудного" УОАКО</t>
  </si>
  <si>
    <t>Сарыкольский район</t>
  </si>
  <si>
    <t>КГУ "Урицкая школа-лицей отдела образования Сарыкольского района" УОАКО</t>
  </si>
  <si>
    <t>КГУ "Урицкая общеобразовательная школа № 1 отдела образования Сарыкольского района" УОАКО</t>
  </si>
  <si>
    <t>КГУ "Общеобразовательная школа им. У. Султангазина отдела образования Сарыкольского района" УОАКО</t>
  </si>
  <si>
    <t>КГУ "Ново-Урицкая общеобразовательная школа отдела образования Сарыкольского района" УОАКО</t>
  </si>
  <si>
    <t>КГУ "Весело-Подольская общеобразовательная школа отдела образования Сарыкольского района" УОАКО</t>
  </si>
  <si>
    <t>КГУ "Краснодонская общеобразовательная школа отдела образования Сарыкольского района" УОАКО</t>
  </si>
  <si>
    <t>КГУ "Комсомольская общеобразовательная школа отдела образования Сарыкольского района" УОАКО</t>
  </si>
  <si>
    <t>КГУ "Основная средняя школа имени Б. Утетлеуова отдела образования Сарыкольского района" УОАКО</t>
  </si>
  <si>
    <t>КГУ "Лесная общеобразовательная школа отдела образования Сарыкольского района" УОАКО</t>
  </si>
  <si>
    <t>КГУ "Маякская основная средняя школа отдела образования Сарыкольского района" УОАКО</t>
  </si>
  <si>
    <t>КГУ "Сорочинская основная средняя школа отдела образования Сарыкольского района" УОАКО</t>
  </si>
  <si>
    <t>КГУ "Крыловская общеобразовательная школа отдела образования Сарыкольского района" УОАКО</t>
  </si>
  <si>
    <t>КГУ "Островная начальная школа отдела образования Сарыкольского района" УОАКО</t>
  </si>
  <si>
    <t>КГУ "Тагильская общеобразовательная школа отдела образования Сарыкольского района" УОАКО</t>
  </si>
  <si>
    <t>КГУ "Ермаковская начальная школа отдела образования Сарыкольского района" УОАКО</t>
  </si>
  <si>
    <t>КГУ "Соналинская основная средняя школа отдела образования Сарыкольского района" УОАКО</t>
  </si>
  <si>
    <t>КГУ "Тимирязевская общеобразовательная школа отдела образования Сарыкольского района" УОАКО</t>
  </si>
  <si>
    <t>КГУ "Чеховская общеобразовательная школа отдела образования Сарыкольского района" УОАКО</t>
  </si>
  <si>
    <t>Узункольский район</t>
  </si>
  <si>
    <t>КГУ "Узункольская общеобразовательная школа № 1 отдела образования Узункольского района" УОАКО</t>
  </si>
  <si>
    <t>КГУ "Павловская начальная школа отдела образования Узункольского района" УОАКО</t>
  </si>
  <si>
    <t>КГУ "Бауманская средняя школа" государственного учреждения "Отдел образования Узункольского района"</t>
  </si>
  <si>
    <t>КГУ "Ершовская общеобразовательная школа отдела образования Узункольского района" УОАКО</t>
  </si>
  <si>
    <t>КГУ "Отын-Агашская начальная школа отдела образования Узункольского района" УОАКО</t>
  </si>
  <si>
    <t>КГУ "Соколовская общеобразовательная школа отдела образования Узункольского района" УОАКО</t>
  </si>
  <si>
    <t>КГУ "Киевская общеобразовательная школа отдела образования Узункольского района" УОАКО</t>
  </si>
  <si>
    <t>КГУ "Кировская основная средняя школа отдела образования Узункольского района" УОАКО</t>
  </si>
  <si>
    <t>КГУ "Куйбышевская общеобразовательная школа отдела образования Узункольского района" УОАКО</t>
  </si>
  <si>
    <t>КГУ "Новопокровская общеобразовательная школа отдела образования Узункольского района" УОАКО</t>
  </si>
  <si>
    <t>КГУ "Российская основная средняя школа отдела образования Узункольского района" УОАКО</t>
  </si>
  <si>
    <t>КГУ "Арзамасская общеобразовательная школа отдела образования Узункольского района" УОАКО</t>
  </si>
  <si>
    <t>КГУ "Укатканская начальная школа отдела образования Узункольского района" УОАКО</t>
  </si>
  <si>
    <t>Федоровский район</t>
  </si>
  <si>
    <t>КГУ "Общеобразовательная школа имени М. Маметовой отдела образования Федоровского района" УОАКО</t>
  </si>
  <si>
    <t>КГУ "Общеобразовательная школа имени Ыбырая Алтынсарина отдела образования Федоровского района" УОАКО</t>
  </si>
  <si>
    <t>КГУ "Общеобразовательная школа имени Абая отдела образования Федоровского района" УОАКО</t>
  </si>
  <si>
    <t>КГУ "Александропольская начальная школа отдела образования Федоровского района" УОАКО</t>
  </si>
  <si>
    <t>КГУ "Владыкинская основная средняя школа отдела образования Федоровского района" УОАКО</t>
  </si>
  <si>
    <t>КГУ "Копыченская основная средняя школа отдела образования Федоровского района" УОАКО</t>
  </si>
  <si>
    <t>КГУ "Банновская общеобразовательная школа отдела образования Федоровского района" УОАКО</t>
  </si>
  <si>
    <t>КГУ "Каракопинская начальная школа отдела образования Федоровского района" УОАКО</t>
  </si>
  <si>
    <t>КГУ "Белояровская начальная школа отдела образования Федоровского района" УОАКО</t>
  </si>
  <si>
    <t>КГУ "Воронежская общеобразовательная школа отдела образования Федоровского района" УОАКО</t>
  </si>
  <si>
    <t>КГУ "Успеновская общеобразовательная школа отдела образования Федоровского района" УОАКО</t>
  </si>
  <si>
    <t>КГУ "Камышинская общеобразовательная школа отдела образования Федоровского района" УОАКО</t>
  </si>
  <si>
    <t>КГУ "Ала-Буталинская начальная школа отдела образования Федоровского района" УОАКО</t>
  </si>
  <si>
    <t>КГУ "Костряковская общеобразовательная школа отдела образования Федоровского района" УОАКО</t>
  </si>
  <si>
    <t>КГУ "Запасная начальная школа отдела образования Федоровского района" УОАКО</t>
  </si>
  <si>
    <t>КГУ "Курская начальная школа отдела образования Федоровского района" УОАКО</t>
  </si>
  <si>
    <t>КГУ "Коржинкольская общеобразовательная школа отдела образования Федоровского района" УОАКО</t>
  </si>
  <si>
    <t>КГУ "Кенаральская общеобразовательная школа отдела образования Федоровского района" УОАКО</t>
  </si>
  <si>
    <t>КГУ "Жанакойская начальная школа отдела образования Федоровского района" УОАКО</t>
  </si>
  <si>
    <t>КГУ "Новошумная общеобразовательная школа отдела образования Федоровского района" УОАКО</t>
  </si>
  <si>
    <t>КГУ "Первомайская общеобразовательная школа отдела образования Федоровского района" УОАКО</t>
  </si>
  <si>
    <t>КГУ "Трактовая начальная школа отдела образования Федоровского района" УОАКО</t>
  </si>
  <si>
    <t>КГУ "Пешковская общеобразовательная школа отдела образования Федоровского района" УОАКО</t>
  </si>
  <si>
    <t>КГУ "Большая начальная школа отдела образования Федоровского района" УОАКО</t>
  </si>
  <si>
    <t>КГУ "Калиновская начальная школа отдела образования Федоровского района" УОАКО</t>
  </si>
  <si>
    <t>КГУ "Кравцовская начальная школа отдела образования Федоровского района" УОАКО</t>
  </si>
  <si>
    <t>полное наименование на русском</t>
  </si>
  <si>
    <t xml:space="preserve">Карасуский </t>
  </si>
  <si>
    <t>город Лисаковск</t>
  </si>
  <si>
    <t>Рудный</t>
  </si>
  <si>
    <t>Беимбета Майлина</t>
  </si>
  <si>
    <t>КГУ "Общеобразовательная школа №21" отдела образования города Костаная" УОАКО</t>
  </si>
  <si>
    <t>КГКП Фурмановоский детский сад "Балдаурен" отдела образования города Аркалыка</t>
  </si>
  <si>
    <t>итого</t>
  </si>
  <si>
    <t xml:space="preserve">Карабалыкский </t>
  </si>
  <si>
    <t>Наименование а/города</t>
  </si>
  <si>
    <t>КГУ «Ушкарасуская основная средняя школа отдела образования Аулиекольского а» УОАКО</t>
  </si>
  <si>
    <t xml:space="preserve">Узункольский </t>
  </si>
  <si>
    <t>УОАКО</t>
  </si>
  <si>
    <t>КГУ «Общеобразовательная школа № 1 отдела образования города Рудного» УОАКО</t>
  </si>
  <si>
    <t>КГУ "Гимназия №2 отдела образования города Рудного" УОАКО</t>
  </si>
  <si>
    <t>КГУ  "Гимназия №5 Отдела образования города Рудного" УОАКО</t>
  </si>
  <si>
    <t xml:space="preserve">КГУ «Начальная школа №9 отдела образования города Рудного» 
УОАКО 
</t>
  </si>
  <si>
    <t xml:space="preserve">КГУ
«Школа-гимназия № 10 отдела образования города Рудного» УОАКО
</t>
  </si>
  <si>
    <t xml:space="preserve">КГУ "Общеобразовательная школа № 12 отдела образования города Рудного" УОАКО </t>
  </si>
  <si>
    <t>КГУ "Общеобразовательная школа № 14 имени Дм.Карбышева отдела образования города Рудного" УОАКО</t>
  </si>
  <si>
    <t xml:space="preserve">Общеобразовательная школа № 17 отдела образования города Рудного" УОАКО </t>
  </si>
  <si>
    <t>КГУ "Основная средняя школа №20 отдела образования города Рудного" УОАКО</t>
  </si>
  <si>
    <t>КГУ "Гимназия №21 отдела образования города Рудного" УОАКО</t>
  </si>
  <si>
    <t>КГУ "Качарская общеобразовательная №1 отдела образования города Рудного"УОАКО</t>
  </si>
  <si>
    <t>КГКП «Ясли-сад № 2» отдела образования города Рудного» УОАКО</t>
  </si>
  <si>
    <t>КГКП "Ясли-сад №7" отдела образования города Рудного" УОАКО</t>
  </si>
  <si>
    <t xml:space="preserve">КГУ
«Общеобразовательная
школа №19 отдела
образования города
Рудного» УОАКО
</t>
  </si>
  <si>
    <t>КГУ "Карагайлинская общеобразовательная школа отдела образования Алтынсаринского района"УОАКО</t>
  </si>
  <si>
    <t>КГУ "Краснокордонская общеобразовательная школа отдела образования Алтынсаринского района"УОАКО</t>
  </si>
  <si>
    <t>КГУ "Лермонтовская общеобразовательная школа отдела образования Алтынсаринского района"УОАКО</t>
  </si>
  <si>
    <t>КГУ "Новоалексеевская общеобразовательная школа отдела образования Алтынсаринского района"УОАКО</t>
  </si>
  <si>
    <t>КГУ "Приозерная основная средняя школа отдела образования Алтынсаринского района"УОАКО</t>
  </si>
  <si>
    <t>КГУ "Москалевская общеобразовательная школа отдела образования Аулиекольского района"УОАКО</t>
  </si>
  <si>
    <t>КГУ "Аулиекольская школа-гимназия имени Султана Баймагамбетова отдела образования Аулиекольского района"УОАКО</t>
  </si>
  <si>
    <t>КГУ "Школа-лицей № 3 отдела образования Житикаринского района"УОАКО</t>
  </si>
  <si>
    <t>КГУ "Общеобразовательная школа № 9 имени Естая Есжанова отдела образования Житикаринского района"УОАКО</t>
  </si>
  <si>
    <t>КГУ "Забеловская общеобразовательная школа отдела образования Житикаринского района"УОАКО</t>
  </si>
  <si>
    <t>КГУ "Бурлинская общеобразовательная школа отдела образования Карабалыкского района"УОАКО</t>
  </si>
  <si>
    <t>КГУ "Боскольская общеобразовательная школа отдела образования Карабалыкского района"УОАКО</t>
  </si>
  <si>
    <t>КГУ "Есенкольская общеобразовательная школа отдела образования Карабалыкского района"УОАКО</t>
  </si>
  <si>
    <t>КГУ "Михайловская общеобразовательная школа отдела образования Карабалыкского района"УОАКО</t>
  </si>
  <si>
    <t>КГУ "Станционная общеобразовательная школа отдела образования Карабалыкского района"УОАКО</t>
  </si>
  <si>
    <t>КГУ "Приреченская основная средняя школа отдела образования Карабалыкского района"УОАКО</t>
  </si>
  <si>
    <t>КГУ "Сарыкольская основная средняя школа отдела образования Карабалыкского района"УОАКО</t>
  </si>
  <si>
    <t>КГУ "Славянская основная средняя школа отдела образования Карабалыкского района"УОАКО</t>
  </si>
  <si>
    <t>КГУ "Примагнайская начальная школа отдела образования Карабалыкского района"УОАКО</t>
  </si>
  <si>
    <t>КГУ "Школа-гимназия города Тобыл отдела образования Костанайского района"УОАКО</t>
  </si>
  <si>
    <t>КГУ "Алтынсаринская общеобразовательная школа отдела образования Костанайского района"УОАКО</t>
  </si>
  <si>
    <t>КГУ "Надеждинская общеобразовательная школа отдела образования Костанайского района"УОАКО</t>
  </si>
  <si>
    <t>КГУ "Основная средняя школа села Еңбек отдела образования Костанайского района"УОАКО</t>
  </si>
  <si>
    <t>КГУ "Московская общеобразовательная школа отдела образования Костанайского района"УОАКО"</t>
  </si>
  <si>
    <t>КГУ "Боровская школа-гимназия имени Габбаса Жумабаева отдела образования Мендыкаринского района"УОАКО</t>
  </si>
  <si>
    <t>КГУ "Джангильдинская общеобразовательная школа отдела образования Мендыкаринского района"УОАКО</t>
  </si>
  <si>
    <t>КГУ "Введенская общеобразовательная школа отдела образования Мендыкаринского района"УОАКО</t>
  </si>
  <si>
    <t>КГУ "Каменскуральская общеобразовательная школа отдела образования Мендыкаринского района"УОАКО</t>
  </si>
  <si>
    <t>КГУ "Ломоносовская общеобразовательная школа отдела образования Мендыкаринского района"УОАКО</t>
  </si>
  <si>
    <t>КГУ "Сосновская общеобразовательная школа отдела образования Мендыкаринского района"УОАКО</t>
  </si>
  <si>
    <t>КГУ "Коктерекская основная средняя школа отдела образования Мендыкаринского района"УОАКО</t>
  </si>
  <si>
    <t>КГУ "Жамбылская общеобразовательная школа отдела образования Наурзумского района"УОАКО</t>
  </si>
  <si>
    <t>КГУ "Буревестненская общеобразовательная школа отдела образования Наурзумского района"УОАКО</t>
  </si>
  <si>
    <t>КГУ "Шолаксайская общеобразовательная школа отдела образования Наурзумского района"УОАКО</t>
  </si>
  <si>
    <t>КГУ "Урицкая школа-лицей отдела образования Сарыкольского района"УОАКО</t>
  </si>
  <si>
    <t>КГУ "Основная средняя школа имени Б. Утетлеуова отдела образования Сарыкольского района"УОАКО</t>
  </si>
  <si>
    <t>КГУ "Барвиновская общеобразовательная школа отдела образования Сарыкольского района"УОАКО</t>
  </si>
  <si>
    <t>КГУ "Лесная общеобразовательная школа отдела образования Сарыкольского района"УОАКО</t>
  </si>
  <si>
    <t>КГУ "Тимирязевская общеобразовательная школа отдела образования Сарыкольского района"УОАКО</t>
  </si>
  <si>
    <t>КГУ "Ново-Урицкая общеобразовательная школа отдела образования Сарыкольского района"УОАКО</t>
  </si>
  <si>
    <t>КГУ "Севастопольская общеобразовательная школа отдела образования Сарыкольского района"УОАКО</t>
  </si>
  <si>
    <t>КГУ "Краснознаменская начальная школа отдела образования Сарыкольского района"УОАКО</t>
  </si>
  <si>
    <t>КГУ "Основная средняя школа имени Е. Омарова отдела образования а Беимбета Майлинрайона"УОАКО</t>
  </si>
  <si>
    <t>КГУ "Кировская основная средняя школа отдела образования а Беимбета Майлинрайона"УОАКО</t>
  </si>
  <si>
    <t xml:space="preserve">КГУ "Николаевская основная средняя школа отдела образования а Беимбета Майлинрайона"УОАКО </t>
  </si>
  <si>
    <t>КГУ "Нагорненская основная средняя школа отдела образования а Беимбета Майлинрайона"УОАКО</t>
  </si>
  <si>
    <t>КГУ "Асенкритовская общеобразовательная школа отдела образования а Беимбета Майлинрайона"УОАКО</t>
  </si>
  <si>
    <t>КГУ "Красносельская общеобразовательная школа отдела образования а Беимбета Майлинрайона"УОАКО</t>
  </si>
  <si>
    <t>КГУ "Тобольская общеобразовательная школа №1 отдела образования а Беимбета Майлинрайона"УОАКО</t>
  </si>
  <si>
    <t>КГУ "Юбилейная общеобразовательная школа отдела образования а Беимбета Майлинрайона"УОАКО</t>
  </si>
  <si>
    <t>КГУ "Соколовская общеобразовательная школа отдела образования Узункольского района"УОАКО</t>
  </si>
  <si>
    <t>КГУ "Кировская основная средняя школа отдела образования Узункольского района"УОАКО</t>
  </si>
  <si>
    <t>КГУ "Куйбышевская общеобразовательная школа отдела образования Узункольского района"УОАКО</t>
  </si>
  <si>
    <t>КГУ "Пресногорьковская общеобразовательная школа отдела образования Узункольского района"УОАКО</t>
  </si>
  <si>
    <t>КГУ "Российская основная средняя школа отдела образования Узункольского района"УОАКО</t>
  </si>
  <si>
    <t>КГУ "Убаганская общеобразовательная школа отдела образования Узункольского района"УОАКО</t>
  </si>
  <si>
    <t>КГУ "Суворовская общеобразовательная школа отдела образования Узункольского района"УОАКО</t>
  </si>
  <si>
    <t>КГУ "Троебратская общеобразовательная школа отдела образования Узункольского района"УОАКО</t>
  </si>
  <si>
    <t>КГУ "Федоровская общеобразовательная школа отдела образования Узункольского района"УОАКО</t>
  </si>
  <si>
    <t>КГУ "Пешковская общеобразовательная школа отдела образования Федоровского раонрайона"УОАКО</t>
  </si>
  <si>
    <t>КГУ "Коржинкольская общеобразовательная школа отдела образования Федоровского раонрайона"УОАКО</t>
  </si>
  <si>
    <t>КГУ "Ленинская общеобразовательная школа отдела образования Федоровского раонрайона"УОАКО</t>
  </si>
  <si>
    <t>КГУ "Минская основная средняя школа отдела образования Федоровского раонрайона"УОАКО</t>
  </si>
  <si>
    <t>КГУ "Первомайская общеобразовательная школа отдела образования Федоровского раонрайона"УОАКО</t>
  </si>
  <si>
    <t>КГУ "Кенаральская общеобразовательная школа отдела образования Федоровского раонрайона"УОАКО</t>
  </si>
  <si>
    <t>КГУ "Банновская общеобразовательная школа отдела образования Федоровского раонрайона"УОАКО</t>
  </si>
  <si>
    <t>КГУ "Общеобразовательная школа имени М.Маметовой отдела образования Федоровского раонрайона"УОАКО</t>
  </si>
  <si>
    <t>КГУ "Новошумная общеобразовательная школа отдела образования Федоровского раонрайона"УОАКО</t>
  </si>
  <si>
    <t>КГУ "Общеобразовательная школа имени Ы.Алтынсарина отдела образования Федоровского раонрайона"УОАКО</t>
  </si>
  <si>
    <t>КГУ "Успеновская общеобразовательная школа отдела образования Федоровского раонрайона"УОАКО</t>
  </si>
  <si>
    <t>КГКП "Ясли-сад"Болашақ" отдела образования города Лисаковскрайона"УОАКО</t>
  </si>
  <si>
    <t>Коммунальное государственное казенное предприятие "Ясли-сад" "Ивушкрайона"отдела образования города Лисаковскрайона"УОАКО</t>
  </si>
  <si>
    <t>Коммунальное государственное казенное предприятие "Ясли-сад" "Мұрагер" отдела образования города Лисаковскрайона"УОАКО</t>
  </si>
  <si>
    <t>КГКП "Ясли -сад Нұрлы Жол" отдела образования города Лисаковскрайона"УОАКО</t>
  </si>
  <si>
    <t>КГУ "Зуевская общеобразовательная школа отдела образования Алтынсаринского района "УОАКО</t>
  </si>
  <si>
    <t>КГУ "Больше-Чураковская общеобразовательная школа отдела образования Алтынсаринского района"УОАКО</t>
  </si>
  <si>
    <t>КГУ "Докучаевская общеобразовательная школа отдела образования Алтынсаринского района"УОАКО</t>
  </si>
  <si>
    <t>КГУ "Красноармейская основная средняя школа отдела образования Житикаринского района"УОАКО</t>
  </si>
  <si>
    <t>КГУ"Дружбинская основная средняя школа отдела образования Камыстинского района"</t>
  </si>
  <si>
    <t>КГУ "Карабатырская общеобразовательная школа отдела образования Камыстинского района"УОАКО</t>
  </si>
  <si>
    <t>КГУ «Амангельдинская общеобразовательная школа отдела образования Карасуского района»УОАКО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</si>
</sst>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2" fillId="0" borderId="0"/>
    <xf numFmtId="0" fontId="1" fillId="0" borderId="0"/>
  </cellStyleXfs>
  <cellXfs count="149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  <xf numFmtId="0" fontId="4" fillId="2" borderId="0" xfId="0" applyFont="1" applyFill="1" applyAlignment="1">
      <alignment vertical="center"/>
    </xf>
    <xf numFmtId="0" fontId="7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Fill="1"/>
    <xf numFmtId="0" fontId="8" fillId="0" borderId="0" xfId="0" applyFont="1" applyFill="1"/>
    <xf numFmtId="0" fontId="4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2" borderId="0" xfId="1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/>
    <xf numFmtId="0" fontId="6" fillId="0" borderId="0" xfId="0" applyFont="1" applyBorder="1"/>
    <xf numFmtId="0" fontId="12" fillId="0" borderId="1" xfId="0" applyNumberFormat="1" applyFont="1" applyBorder="1" applyAlignment="1">
      <alignment vertical="top"/>
    </xf>
    <xf numFmtId="0" fontId="12" fillId="0" borderId="1" xfId="0" applyNumberFormat="1" applyFont="1" applyBorder="1" applyAlignment="1">
      <alignment vertical="top" wrapText="1"/>
    </xf>
    <xf numFmtId="0" fontId="13" fillId="0" borderId="1" xfId="0" applyNumberFormat="1" applyFont="1" applyBorder="1" applyAlignment="1">
      <alignment vertical="top"/>
    </xf>
    <xf numFmtId="0" fontId="13" fillId="0" borderId="1" xfId="0" applyNumberFormat="1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5" fillId="0" borderId="1" xfId="0" applyFont="1" applyBorder="1"/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1" xfId="0" applyFont="1" applyBorder="1"/>
    <xf numFmtId="0" fontId="4" fillId="2" borderId="0" xfId="0" applyFont="1" applyFill="1"/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4" fillId="2" borderId="0" xfId="0" applyFont="1" applyFill="1" applyAlignment="1"/>
    <xf numFmtId="0" fontId="6" fillId="2" borderId="0" xfId="0" applyFont="1" applyFill="1"/>
    <xf numFmtId="0" fontId="4" fillId="0" borderId="0" xfId="0" applyFont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/>
    <xf numFmtId="0" fontId="4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vertical="top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" fontId="14" fillId="0" borderId="0" xfId="0" applyNumberFormat="1" applyFont="1"/>
    <xf numFmtId="1" fontId="15" fillId="5" borderId="1" xfId="0" applyNumberFormat="1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/>
    <xf numFmtId="1" fontId="15" fillId="4" borderId="3" xfId="0" applyNumberFormat="1" applyFont="1" applyFill="1" applyBorder="1" applyAlignment="1">
      <alignment horizontal="center" vertical="center"/>
    </xf>
    <xf numFmtId="1" fontId="15" fillId="4" borderId="4" xfId="0" applyNumberFormat="1" applyFont="1" applyFill="1" applyBorder="1" applyAlignment="1">
      <alignment horizontal="center" vertical="center"/>
    </xf>
    <xf numFmtId="1" fontId="16" fillId="4" borderId="3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14" fillId="0" borderId="1" xfId="2" applyNumberFormat="1" applyFont="1" applyFill="1" applyBorder="1" applyAlignment="1">
      <alignment horizontal="center" vertical="center"/>
    </xf>
    <xf numFmtId="1" fontId="14" fillId="0" borderId="1" xfId="2" applyNumberFormat="1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 wrapText="1"/>
    </xf>
    <xf numFmtId="1" fontId="16" fillId="2" borderId="5" xfId="0" applyNumberFormat="1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 wrapText="1"/>
    </xf>
    <xf numFmtId="1" fontId="15" fillId="3" borderId="3" xfId="0" applyNumberFormat="1" applyFont="1" applyFill="1" applyBorder="1" applyAlignment="1">
      <alignment horizontal="left" vertical="top"/>
    </xf>
    <xf numFmtId="1" fontId="15" fillId="3" borderId="3" xfId="0" applyNumberFormat="1" applyFont="1" applyFill="1" applyBorder="1" applyAlignment="1">
      <alignment horizontal="center" vertical="top"/>
    </xf>
    <xf numFmtId="1" fontId="16" fillId="3" borderId="3" xfId="0" applyNumberFormat="1" applyFont="1" applyFill="1" applyBorder="1" applyAlignment="1">
      <alignment horizontal="left" vertical="top"/>
    </xf>
    <xf numFmtId="1" fontId="15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 wrapText="1"/>
    </xf>
    <xf numFmtId="1" fontId="15" fillId="3" borderId="3" xfId="0" applyNumberFormat="1" applyFont="1" applyFill="1" applyBorder="1" applyAlignment="1">
      <alignment horizontal="center" vertical="center" wrapText="1"/>
    </xf>
    <xf numFmtId="1" fontId="16" fillId="3" borderId="3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4" xfId="2"/>
    <cellStyle name="Обычный 4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A199"/>
  <sheetViews>
    <sheetView tabSelected="1" view="pageBreakPreview" topLeftCell="A4" zoomScale="50" zoomScaleNormal="100" zoomScaleSheetLayoutView="50" workbookViewId="0">
      <pane xSplit="3" ySplit="4" topLeftCell="D115" activePane="bottomRight" state="frozen"/>
      <selection pane="topRight"/>
      <selection pane="bottomLeft"/>
      <selection pane="bottomRight" activeCell="Y124" sqref="Y124"/>
    </sheetView>
  </sheetViews>
  <sheetFormatPr defaultColWidth="9" defaultRowHeight="18.75"/>
  <cols>
    <col min="1" max="1" width="6.7109375" style="8" customWidth="1"/>
    <col min="2" max="2" width="23.28515625" style="16" customWidth="1"/>
    <col min="3" max="3" width="48" style="16" customWidth="1"/>
    <col min="4" max="4" width="11.7109375" style="1" customWidth="1"/>
    <col min="5" max="38" width="9.140625" style="1" customWidth="1"/>
    <col min="39" max="49" width="9.140625" style="2" customWidth="1"/>
    <col min="50" max="50" width="11.42578125" style="2" customWidth="1"/>
    <col min="51" max="51" width="11.7109375" style="1" customWidth="1"/>
    <col min="52" max="53" width="9.140625" style="1"/>
    <col min="54" max="16384" width="9" style="1"/>
  </cols>
  <sheetData>
    <row r="3" spans="1:53" hidden="1"/>
    <row r="4" spans="1:53" s="3" customFormat="1" ht="37.5" customHeight="1">
      <c r="A4" s="148" t="s">
        <v>67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</row>
    <row r="5" spans="1:53" s="3" customFormat="1" ht="50.25" customHeight="1">
      <c r="A5" s="100"/>
      <c r="B5" s="101"/>
      <c r="C5" s="63" t="s">
        <v>547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</row>
    <row r="6" spans="1:53" s="3" customFormat="1" ht="150" customHeight="1">
      <c r="A6" s="147" t="s">
        <v>0</v>
      </c>
      <c r="B6" s="147" t="s">
        <v>544</v>
      </c>
      <c r="C6" s="147" t="s">
        <v>28</v>
      </c>
      <c r="D6" s="146" t="s">
        <v>1</v>
      </c>
      <c r="E6" s="146"/>
      <c r="F6" s="146" t="s">
        <v>2</v>
      </c>
      <c r="G6" s="146"/>
      <c r="H6" s="146" t="s">
        <v>3</v>
      </c>
      <c r="I6" s="146"/>
      <c r="J6" s="146" t="s">
        <v>4</v>
      </c>
      <c r="K6" s="146"/>
      <c r="L6" s="146" t="s">
        <v>5</v>
      </c>
      <c r="M6" s="146"/>
      <c r="N6" s="146" t="s">
        <v>6</v>
      </c>
      <c r="O6" s="146"/>
      <c r="P6" s="146" t="s">
        <v>7</v>
      </c>
      <c r="Q6" s="146"/>
      <c r="R6" s="146" t="s">
        <v>8</v>
      </c>
      <c r="S6" s="146"/>
      <c r="T6" s="146" t="s">
        <v>9</v>
      </c>
      <c r="U6" s="146"/>
      <c r="V6" s="146" t="s">
        <v>10</v>
      </c>
      <c r="W6" s="146"/>
      <c r="X6" s="146" t="s">
        <v>11</v>
      </c>
      <c r="Y6" s="146"/>
      <c r="Z6" s="146" t="s">
        <v>12</v>
      </c>
      <c r="AA6" s="146"/>
      <c r="AB6" s="146" t="s">
        <v>13</v>
      </c>
      <c r="AC6" s="146"/>
      <c r="AD6" s="146" t="s">
        <v>14</v>
      </c>
      <c r="AE6" s="146"/>
      <c r="AF6" s="146" t="s">
        <v>15</v>
      </c>
      <c r="AG6" s="146"/>
      <c r="AH6" s="146" t="s">
        <v>16</v>
      </c>
      <c r="AI6" s="146"/>
      <c r="AJ6" s="146" t="s">
        <v>17</v>
      </c>
      <c r="AK6" s="146"/>
      <c r="AL6" s="145" t="s">
        <v>18</v>
      </c>
      <c r="AM6" s="145"/>
      <c r="AN6" s="145" t="s">
        <v>19</v>
      </c>
      <c r="AO6" s="145"/>
      <c r="AP6" s="145" t="s">
        <v>20</v>
      </c>
      <c r="AQ6" s="145"/>
      <c r="AR6" s="145" t="s">
        <v>21</v>
      </c>
      <c r="AS6" s="145"/>
      <c r="AT6" s="145" t="s">
        <v>22</v>
      </c>
      <c r="AU6" s="145"/>
      <c r="AV6" s="145" t="s">
        <v>23</v>
      </c>
      <c r="AW6" s="145"/>
      <c r="AX6" s="146" t="s">
        <v>24</v>
      </c>
      <c r="AY6" s="146"/>
      <c r="BA6" s="4"/>
    </row>
    <row r="7" spans="1:53" s="3" customFormat="1" ht="89.25" customHeight="1">
      <c r="A7" s="147"/>
      <c r="B7" s="147"/>
      <c r="C7" s="147"/>
      <c r="D7" s="79" t="s">
        <v>25</v>
      </c>
      <c r="E7" s="79" t="s">
        <v>26</v>
      </c>
      <c r="F7" s="79" t="s">
        <v>25</v>
      </c>
      <c r="G7" s="79" t="s">
        <v>26</v>
      </c>
      <c r="H7" s="79" t="s">
        <v>25</v>
      </c>
      <c r="I7" s="79" t="s">
        <v>26</v>
      </c>
      <c r="J7" s="79" t="s">
        <v>25</v>
      </c>
      <c r="K7" s="79" t="s">
        <v>26</v>
      </c>
      <c r="L7" s="79" t="s">
        <v>25</v>
      </c>
      <c r="M7" s="79" t="s">
        <v>26</v>
      </c>
      <c r="N7" s="79" t="s">
        <v>25</v>
      </c>
      <c r="O7" s="79" t="s">
        <v>26</v>
      </c>
      <c r="P7" s="79" t="s">
        <v>25</v>
      </c>
      <c r="Q7" s="79" t="s">
        <v>26</v>
      </c>
      <c r="R7" s="79" t="s">
        <v>25</v>
      </c>
      <c r="S7" s="79" t="s">
        <v>26</v>
      </c>
      <c r="T7" s="79" t="s">
        <v>25</v>
      </c>
      <c r="U7" s="79" t="s">
        <v>26</v>
      </c>
      <c r="V7" s="79" t="s">
        <v>25</v>
      </c>
      <c r="W7" s="79" t="s">
        <v>26</v>
      </c>
      <c r="X7" s="79" t="s">
        <v>25</v>
      </c>
      <c r="Y7" s="79" t="s">
        <v>26</v>
      </c>
      <c r="Z7" s="79" t="s">
        <v>25</v>
      </c>
      <c r="AA7" s="79" t="s">
        <v>26</v>
      </c>
      <c r="AB7" s="79" t="s">
        <v>25</v>
      </c>
      <c r="AC7" s="79" t="s">
        <v>26</v>
      </c>
      <c r="AD7" s="79" t="s">
        <v>25</v>
      </c>
      <c r="AE7" s="79" t="s">
        <v>26</v>
      </c>
      <c r="AF7" s="79" t="s">
        <v>25</v>
      </c>
      <c r="AG7" s="79" t="s">
        <v>26</v>
      </c>
      <c r="AH7" s="79" t="s">
        <v>25</v>
      </c>
      <c r="AI7" s="79" t="s">
        <v>26</v>
      </c>
      <c r="AJ7" s="79" t="s">
        <v>25</v>
      </c>
      <c r="AK7" s="79" t="s">
        <v>26</v>
      </c>
      <c r="AL7" s="79" t="s">
        <v>25</v>
      </c>
      <c r="AM7" s="79" t="s">
        <v>26</v>
      </c>
      <c r="AN7" s="79" t="s">
        <v>25</v>
      </c>
      <c r="AO7" s="79" t="s">
        <v>26</v>
      </c>
      <c r="AP7" s="79" t="s">
        <v>25</v>
      </c>
      <c r="AQ7" s="79" t="s">
        <v>26</v>
      </c>
      <c r="AR7" s="79" t="s">
        <v>25</v>
      </c>
      <c r="AS7" s="79" t="s">
        <v>26</v>
      </c>
      <c r="AT7" s="79" t="s">
        <v>25</v>
      </c>
      <c r="AU7" s="79" t="s">
        <v>26</v>
      </c>
      <c r="AV7" s="79" t="s">
        <v>25</v>
      </c>
      <c r="AW7" s="79" t="s">
        <v>26</v>
      </c>
      <c r="AX7" s="79" t="s">
        <v>25</v>
      </c>
      <c r="AY7" s="79" t="s">
        <v>26</v>
      </c>
      <c r="BA7" s="4"/>
    </row>
    <row r="8" spans="1:53" s="3" customFormat="1" ht="86.25" customHeight="1">
      <c r="A8" s="12">
        <v>1</v>
      </c>
      <c r="B8" s="28" t="s">
        <v>68</v>
      </c>
      <c r="C8" s="64" t="s">
        <v>636</v>
      </c>
      <c r="D8" s="103"/>
      <c r="E8" s="103"/>
      <c r="F8" s="103"/>
      <c r="G8" s="103"/>
      <c r="H8" s="103"/>
      <c r="I8" s="104"/>
      <c r="J8" s="103"/>
      <c r="K8" s="103"/>
      <c r="L8" s="103"/>
      <c r="M8" s="104"/>
      <c r="N8" s="103"/>
      <c r="O8" s="103"/>
      <c r="P8" s="103"/>
      <c r="Q8" s="104"/>
      <c r="R8" s="103"/>
      <c r="S8" s="103"/>
      <c r="T8" s="103"/>
      <c r="U8" s="103"/>
      <c r="V8" s="103"/>
      <c r="W8" s="103">
        <v>1</v>
      </c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>
        <v>1</v>
      </c>
      <c r="AX8" s="106">
        <f>D8+F8+H8+J8+L8+N8+P8+R8+T8+V8+X8+Z8+AB8+AD8+AF8+AH8+AJ8+AL8+AN8+AP8+AR8+AT8+AV8</f>
        <v>0</v>
      </c>
      <c r="AY8" s="106">
        <f>E8+G8+I8+K8+M8+O8+Q8+S8+U8+W8+Y8+AA8+AC8+AE8+AG8+AI8+AK8+AM8+AO8+AQ8+AS8+AU8+AW8</f>
        <v>2</v>
      </c>
      <c r="AZ8" s="1"/>
      <c r="BA8" s="4"/>
    </row>
    <row r="9" spans="1:53" s="3" customFormat="1" ht="86.25" customHeight="1">
      <c r="A9" s="12">
        <v>2</v>
      </c>
      <c r="B9" s="28" t="s">
        <v>68</v>
      </c>
      <c r="C9" s="64" t="s">
        <v>637</v>
      </c>
      <c r="D9" s="103"/>
      <c r="E9" s="103"/>
      <c r="F9" s="103"/>
      <c r="G9" s="103"/>
      <c r="H9" s="103"/>
      <c r="I9" s="103"/>
      <c r="J9" s="103"/>
      <c r="K9" s="103"/>
      <c r="L9" s="103"/>
      <c r="M9" s="104"/>
      <c r="N9" s="104"/>
      <c r="O9" s="103"/>
      <c r="P9" s="103"/>
      <c r="Q9" s="103"/>
      <c r="R9" s="103"/>
      <c r="S9" s="103"/>
      <c r="T9" s="104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5"/>
      <c r="AN9" s="105"/>
      <c r="AO9" s="105"/>
      <c r="AP9" s="105"/>
      <c r="AQ9" s="105"/>
      <c r="AR9" s="105"/>
      <c r="AS9" s="105">
        <v>1</v>
      </c>
      <c r="AT9" s="105"/>
      <c r="AU9" s="107"/>
      <c r="AV9" s="105"/>
      <c r="AW9" s="105"/>
      <c r="AX9" s="106">
        <f t="shared" ref="AX9:AX70" si="0">D9+F9+H9+J9+L9+N9+P9+R9+T9+V9+X9+Z9+AB9+AD9+AF9+AH9+AJ9+AL9+AN9+AP9+AR9+AT9+AV9</f>
        <v>0</v>
      </c>
      <c r="AY9" s="106">
        <f t="shared" ref="AY9:AY70" si="1">E9+G9+I9+K9+M9+O9+Q9+S9+U9+W9+Y9+AA9+AC9+AE9+AG9+AI9+AK9+AM9+AO9+AQ9+AS9+AU9+AW9</f>
        <v>1</v>
      </c>
      <c r="AZ9" s="1"/>
      <c r="BA9" s="4"/>
    </row>
    <row r="10" spans="1:53" s="3" customFormat="1" ht="86.25" customHeight="1">
      <c r="A10" s="12">
        <v>3</v>
      </c>
      <c r="B10" s="28" t="s">
        <v>68</v>
      </c>
      <c r="C10" s="64" t="s">
        <v>638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>
        <v>1</v>
      </c>
      <c r="R10" s="103"/>
      <c r="S10" s="103">
        <v>1</v>
      </c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6">
        <f t="shared" si="0"/>
        <v>0</v>
      </c>
      <c r="AY10" s="106">
        <f t="shared" si="1"/>
        <v>2</v>
      </c>
      <c r="AZ10" s="1"/>
      <c r="BA10" s="4"/>
    </row>
    <row r="11" spans="1:53" s="3" customFormat="1" ht="86.25" customHeight="1">
      <c r="A11" s="12">
        <v>4</v>
      </c>
      <c r="B11" s="28" t="s">
        <v>68</v>
      </c>
      <c r="C11" s="64" t="s">
        <v>562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>
        <v>1</v>
      </c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5"/>
      <c r="AN11" s="105"/>
      <c r="AO11" s="105"/>
      <c r="AP11" s="105"/>
      <c r="AQ11" s="105"/>
      <c r="AR11" s="105"/>
      <c r="AS11" s="105">
        <v>1</v>
      </c>
      <c r="AT11" s="105"/>
      <c r="AU11" s="105"/>
      <c r="AV11" s="105"/>
      <c r="AW11" s="105"/>
      <c r="AX11" s="106">
        <f t="shared" si="0"/>
        <v>0</v>
      </c>
      <c r="AY11" s="106">
        <f t="shared" si="1"/>
        <v>2</v>
      </c>
      <c r="AZ11" s="1"/>
      <c r="BA11" s="4"/>
    </row>
    <row r="12" spans="1:53" s="3" customFormat="1" ht="86.25" customHeight="1">
      <c r="A12" s="12">
        <v>5</v>
      </c>
      <c r="B12" s="28" t="s">
        <v>68</v>
      </c>
      <c r="C12" s="64" t="s">
        <v>563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>
        <v>1</v>
      </c>
      <c r="N12" s="103"/>
      <c r="O12" s="103"/>
      <c r="P12" s="103"/>
      <c r="Q12" s="103"/>
      <c r="R12" s="103"/>
      <c r="S12" s="103">
        <v>1</v>
      </c>
      <c r="T12" s="103"/>
      <c r="U12" s="103">
        <v>1</v>
      </c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6">
        <f t="shared" si="0"/>
        <v>0</v>
      </c>
      <c r="AY12" s="106">
        <f t="shared" si="1"/>
        <v>3</v>
      </c>
      <c r="AZ12" s="1"/>
      <c r="BA12" s="4"/>
    </row>
    <row r="13" spans="1:53" s="3" customFormat="1" ht="86.25" customHeight="1">
      <c r="A13" s="12">
        <v>6</v>
      </c>
      <c r="B13" s="28" t="s">
        <v>68</v>
      </c>
      <c r="C13" s="64" t="s">
        <v>564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>
        <v>1</v>
      </c>
      <c r="N13" s="108"/>
      <c r="O13" s="108"/>
      <c r="P13" s="108"/>
      <c r="Q13" s="108">
        <v>1</v>
      </c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6">
        <f t="shared" si="0"/>
        <v>0</v>
      </c>
      <c r="AY13" s="106">
        <f t="shared" si="1"/>
        <v>2</v>
      </c>
      <c r="AZ13" s="1"/>
      <c r="BA13" s="4"/>
    </row>
    <row r="14" spans="1:53" s="3" customFormat="1" ht="86.25" customHeight="1">
      <c r="A14" s="12">
        <v>7</v>
      </c>
      <c r="B14" s="28" t="s">
        <v>68</v>
      </c>
      <c r="C14" s="64" t="s">
        <v>565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>
        <v>1</v>
      </c>
      <c r="AD14" s="110"/>
      <c r="AE14" s="110"/>
      <c r="AF14" s="110"/>
      <c r="AG14" s="110"/>
      <c r="AH14" s="110"/>
      <c r="AI14" s="110"/>
      <c r="AJ14" s="110"/>
      <c r="AK14" s="110"/>
      <c r="AL14" s="110"/>
      <c r="AM14" s="111"/>
      <c r="AN14" s="111"/>
      <c r="AO14" s="111"/>
      <c r="AP14" s="111"/>
      <c r="AQ14" s="111"/>
      <c r="AR14" s="111"/>
      <c r="AS14" s="111">
        <v>1</v>
      </c>
      <c r="AT14" s="111"/>
      <c r="AU14" s="111"/>
      <c r="AV14" s="111"/>
      <c r="AW14" s="111"/>
      <c r="AX14" s="106">
        <f t="shared" si="0"/>
        <v>0</v>
      </c>
      <c r="AY14" s="106">
        <f t="shared" si="1"/>
        <v>2</v>
      </c>
      <c r="AZ14" s="1"/>
      <c r="BA14" s="4"/>
    </row>
    <row r="15" spans="1:53" s="3" customFormat="1" ht="86.25" customHeight="1">
      <c r="A15" s="12">
        <v>8</v>
      </c>
      <c r="B15" s="28" t="s">
        <v>68</v>
      </c>
      <c r="C15" s="64" t="s">
        <v>566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3"/>
      <c r="AN15" s="113"/>
      <c r="AO15" s="113"/>
      <c r="AP15" s="113"/>
      <c r="AQ15" s="113"/>
      <c r="AR15" s="113"/>
      <c r="AS15" s="113">
        <v>1</v>
      </c>
      <c r="AT15" s="113"/>
      <c r="AU15" s="113"/>
      <c r="AV15" s="113"/>
      <c r="AW15" s="113"/>
      <c r="AX15" s="106">
        <f t="shared" si="0"/>
        <v>0</v>
      </c>
      <c r="AY15" s="106">
        <f t="shared" si="1"/>
        <v>1</v>
      </c>
      <c r="AZ15" s="1"/>
      <c r="BA15" s="4"/>
    </row>
    <row r="16" spans="1:53" s="3" customFormat="1" ht="86.25" customHeight="1">
      <c r="A16" s="12">
        <v>9</v>
      </c>
      <c r="B16" s="28" t="s">
        <v>46</v>
      </c>
      <c r="C16" s="64" t="s">
        <v>545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>
        <v>1</v>
      </c>
      <c r="AT16" s="114"/>
      <c r="AU16" s="114"/>
      <c r="AV16" s="114"/>
      <c r="AW16" s="114"/>
      <c r="AX16" s="106">
        <f t="shared" si="0"/>
        <v>0</v>
      </c>
      <c r="AY16" s="106">
        <f t="shared" si="1"/>
        <v>1</v>
      </c>
      <c r="AZ16" s="1"/>
      <c r="BA16" s="4"/>
    </row>
    <row r="17" spans="1:53" s="3" customFormat="1" ht="86.25" customHeight="1">
      <c r="A17" s="12">
        <v>10</v>
      </c>
      <c r="B17" s="28" t="s">
        <v>46</v>
      </c>
      <c r="C17" s="64" t="s">
        <v>155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>
        <v>1</v>
      </c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6">
        <f t="shared" si="0"/>
        <v>0</v>
      </c>
      <c r="AY17" s="106">
        <f t="shared" si="1"/>
        <v>1</v>
      </c>
      <c r="AZ17" s="1"/>
      <c r="BA17" s="4"/>
    </row>
    <row r="18" spans="1:53" s="3" customFormat="1" ht="86.25" customHeight="1">
      <c r="A18" s="12">
        <v>11</v>
      </c>
      <c r="B18" s="28" t="s">
        <v>46</v>
      </c>
      <c r="C18" s="64" t="s">
        <v>165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>
        <v>1</v>
      </c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6">
        <f t="shared" si="0"/>
        <v>0</v>
      </c>
      <c r="AY18" s="106">
        <f t="shared" si="1"/>
        <v>1</v>
      </c>
      <c r="AZ18" s="1"/>
      <c r="BA18" s="4"/>
    </row>
    <row r="19" spans="1:53" s="3" customFormat="1" ht="86.25" customHeight="1">
      <c r="A19" s="12">
        <v>12</v>
      </c>
      <c r="B19" s="28" t="s">
        <v>46</v>
      </c>
      <c r="C19" s="64" t="s">
        <v>567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>
        <v>1</v>
      </c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6">
        <f t="shared" si="0"/>
        <v>0</v>
      </c>
      <c r="AY19" s="106">
        <f t="shared" si="1"/>
        <v>1</v>
      </c>
      <c r="AZ19" s="1"/>
      <c r="BA19" s="4"/>
    </row>
    <row r="20" spans="1:53" s="3" customFormat="1" ht="86.25" customHeight="1">
      <c r="A20" s="12">
        <v>13</v>
      </c>
      <c r="B20" s="28" t="s">
        <v>46</v>
      </c>
      <c r="C20" s="64" t="s">
        <v>568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>
        <v>3</v>
      </c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6">
        <f t="shared" si="0"/>
        <v>3</v>
      </c>
      <c r="AY20" s="106">
        <f t="shared" si="1"/>
        <v>0</v>
      </c>
      <c r="AZ20" s="1"/>
      <c r="BA20" s="4"/>
    </row>
    <row r="21" spans="1:53" s="3" customFormat="1" ht="86.25" customHeight="1">
      <c r="A21" s="12">
        <v>14</v>
      </c>
      <c r="B21" s="28" t="s">
        <v>69</v>
      </c>
      <c r="C21" s="64" t="s">
        <v>569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>
        <v>1</v>
      </c>
      <c r="N21" s="103"/>
      <c r="O21" s="103"/>
      <c r="P21" s="103"/>
      <c r="Q21" s="103"/>
      <c r="R21" s="103"/>
      <c r="S21" s="103">
        <v>1</v>
      </c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5">
        <v>1</v>
      </c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6">
        <f t="shared" si="0"/>
        <v>0</v>
      </c>
      <c r="AY21" s="106">
        <f t="shared" si="1"/>
        <v>3</v>
      </c>
      <c r="AZ21" s="1"/>
      <c r="BA21" s="4"/>
    </row>
    <row r="22" spans="1:53" s="3" customFormat="1" ht="86.25" customHeight="1">
      <c r="A22" s="12">
        <v>15</v>
      </c>
      <c r="B22" s="28" t="s">
        <v>69</v>
      </c>
      <c r="C22" s="64" t="s">
        <v>570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>
        <v>1</v>
      </c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5">
        <v>1</v>
      </c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6">
        <f t="shared" si="0"/>
        <v>1</v>
      </c>
      <c r="AY22" s="106">
        <f t="shared" si="1"/>
        <v>1</v>
      </c>
      <c r="AZ22" s="1"/>
      <c r="BA22" s="4"/>
    </row>
    <row r="23" spans="1:53" s="3" customFormat="1" ht="86.25" customHeight="1">
      <c r="A23" s="12">
        <v>16</v>
      </c>
      <c r="B23" s="28" t="s">
        <v>69</v>
      </c>
      <c r="C23" s="64" t="s">
        <v>571</v>
      </c>
      <c r="D23" s="103"/>
      <c r="E23" s="103">
        <v>1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6">
        <f t="shared" si="0"/>
        <v>0</v>
      </c>
      <c r="AY23" s="106">
        <f t="shared" si="1"/>
        <v>1</v>
      </c>
      <c r="AZ23" s="1"/>
      <c r="BA23" s="4"/>
    </row>
    <row r="24" spans="1:53" s="3" customFormat="1" ht="86.25" customHeight="1">
      <c r="A24" s="12">
        <v>17</v>
      </c>
      <c r="B24" s="28" t="s">
        <v>69</v>
      </c>
      <c r="C24" s="64" t="s">
        <v>639</v>
      </c>
      <c r="D24" s="103"/>
      <c r="E24" s="103">
        <v>1</v>
      </c>
      <c r="F24" s="103"/>
      <c r="G24" s="103"/>
      <c r="H24" s="103"/>
      <c r="I24" s="103"/>
      <c r="J24" s="103"/>
      <c r="K24" s="103"/>
      <c r="L24" s="103"/>
      <c r="M24" s="103">
        <v>1</v>
      </c>
      <c r="N24" s="103"/>
      <c r="O24" s="103"/>
      <c r="P24" s="103"/>
      <c r="Q24" s="103">
        <v>1</v>
      </c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6">
        <f t="shared" si="0"/>
        <v>0</v>
      </c>
      <c r="AY24" s="106">
        <f t="shared" si="1"/>
        <v>3</v>
      </c>
      <c r="AZ24" s="1"/>
      <c r="BA24" s="4"/>
    </row>
    <row r="25" spans="1:53" ht="86.25" customHeight="1">
      <c r="A25" s="12">
        <v>18</v>
      </c>
      <c r="B25" s="28" t="s">
        <v>70</v>
      </c>
      <c r="C25" s="26" t="s">
        <v>640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>
        <v>1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6">
        <f t="shared" si="0"/>
        <v>0</v>
      </c>
      <c r="AY25" s="106">
        <f t="shared" si="1"/>
        <v>1</v>
      </c>
    </row>
    <row r="26" spans="1:53" s="7" customFormat="1" ht="86.25" customHeight="1">
      <c r="A26" s="12">
        <v>19</v>
      </c>
      <c r="B26" s="28" t="s">
        <v>70</v>
      </c>
      <c r="C26" s="26" t="s">
        <v>641</v>
      </c>
      <c r="D26" s="108"/>
      <c r="E26" s="108"/>
      <c r="F26" s="108"/>
      <c r="G26" s="108"/>
      <c r="H26" s="108"/>
      <c r="I26" s="108">
        <v>1</v>
      </c>
      <c r="J26" s="108"/>
      <c r="K26" s="108"/>
      <c r="L26" s="108"/>
      <c r="M26" s="108">
        <v>1</v>
      </c>
      <c r="N26" s="108"/>
      <c r="O26" s="108"/>
      <c r="P26" s="108"/>
      <c r="Q26" s="108"/>
      <c r="R26" s="108"/>
      <c r="S26" s="108">
        <v>1</v>
      </c>
      <c r="T26" s="108"/>
      <c r="U26" s="108"/>
      <c r="V26" s="108">
        <v>1</v>
      </c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9"/>
      <c r="AR26" s="109"/>
      <c r="AS26" s="109"/>
      <c r="AT26" s="109"/>
      <c r="AU26" s="109"/>
      <c r="AV26" s="109"/>
      <c r="AW26" s="109"/>
      <c r="AX26" s="106">
        <f t="shared" si="0"/>
        <v>1</v>
      </c>
      <c r="AY26" s="106">
        <f t="shared" si="1"/>
        <v>3</v>
      </c>
    </row>
    <row r="27" spans="1:53" s="82" customFormat="1" ht="86.25" customHeight="1">
      <c r="A27" s="12">
        <v>20</v>
      </c>
      <c r="B27" s="80" t="s">
        <v>543</v>
      </c>
      <c r="C27" s="97" t="s">
        <v>572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5"/>
      <c r="AN27" s="105"/>
      <c r="AO27" s="105"/>
      <c r="AP27" s="105"/>
      <c r="AQ27" s="105"/>
      <c r="AR27" s="105"/>
      <c r="AS27" s="105">
        <v>1</v>
      </c>
      <c r="AT27" s="105"/>
      <c r="AU27" s="105"/>
      <c r="AV27" s="105"/>
      <c r="AW27" s="105"/>
      <c r="AX27" s="106">
        <f t="shared" si="0"/>
        <v>0</v>
      </c>
      <c r="AY27" s="106">
        <f t="shared" si="1"/>
        <v>1</v>
      </c>
      <c r="AZ27" s="77"/>
      <c r="BA27" s="81"/>
    </row>
    <row r="28" spans="1:53" s="82" customFormat="1" ht="86.25" customHeight="1">
      <c r="A28" s="12">
        <v>21</v>
      </c>
      <c r="B28" s="80" t="s">
        <v>543</v>
      </c>
      <c r="C28" s="97" t="s">
        <v>573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>
        <v>1</v>
      </c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6">
        <f t="shared" si="0"/>
        <v>0</v>
      </c>
      <c r="AY28" s="106">
        <f t="shared" si="1"/>
        <v>1</v>
      </c>
      <c r="AZ28" s="77"/>
      <c r="BA28" s="81"/>
    </row>
    <row r="29" spans="1:53" s="82" customFormat="1" ht="86.25" customHeight="1">
      <c r="A29" s="12">
        <v>22</v>
      </c>
      <c r="B29" s="80" t="s">
        <v>543</v>
      </c>
      <c r="C29" s="97" t="s">
        <v>574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>
        <v>1</v>
      </c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5"/>
      <c r="AN29" s="105"/>
      <c r="AO29" s="105"/>
      <c r="AP29" s="105"/>
      <c r="AQ29" s="105"/>
      <c r="AR29" s="105"/>
      <c r="AS29" s="105">
        <v>1</v>
      </c>
      <c r="AT29" s="105"/>
      <c r="AU29" s="105"/>
      <c r="AV29" s="105"/>
      <c r="AW29" s="105"/>
      <c r="AX29" s="106">
        <f t="shared" si="0"/>
        <v>0</v>
      </c>
      <c r="AY29" s="106">
        <f t="shared" si="1"/>
        <v>2</v>
      </c>
      <c r="AZ29" s="77"/>
      <c r="BA29" s="81"/>
    </row>
    <row r="30" spans="1:53" s="82" customFormat="1" ht="86.25" customHeight="1">
      <c r="A30" s="12">
        <v>23</v>
      </c>
      <c r="B30" s="80" t="s">
        <v>543</v>
      </c>
      <c r="C30" s="97" t="s">
        <v>575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>
        <v>1</v>
      </c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6">
        <f t="shared" si="0"/>
        <v>0</v>
      </c>
      <c r="AY30" s="106">
        <f t="shared" si="1"/>
        <v>1</v>
      </c>
      <c r="AZ30" s="77"/>
      <c r="BA30" s="81"/>
    </row>
    <row r="31" spans="1:53" s="77" customFormat="1" ht="86.25" customHeight="1">
      <c r="A31" s="12">
        <v>24</v>
      </c>
      <c r="B31" s="80" t="s">
        <v>543</v>
      </c>
      <c r="C31" s="97" t="s">
        <v>576</v>
      </c>
      <c r="D31" s="112"/>
      <c r="E31" s="112"/>
      <c r="F31" s="112"/>
      <c r="G31" s="112"/>
      <c r="H31" s="112"/>
      <c r="I31" s="112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5"/>
      <c r="AN31" s="105"/>
      <c r="AO31" s="105"/>
      <c r="AP31" s="105"/>
      <c r="AQ31" s="105"/>
      <c r="AR31" s="105"/>
      <c r="AS31" s="105">
        <v>1</v>
      </c>
      <c r="AT31" s="105"/>
      <c r="AU31" s="105"/>
      <c r="AV31" s="105"/>
      <c r="AW31" s="105"/>
      <c r="AX31" s="106">
        <f t="shared" si="0"/>
        <v>0</v>
      </c>
      <c r="AY31" s="106">
        <f t="shared" si="1"/>
        <v>1</v>
      </c>
    </row>
    <row r="32" spans="1:53" s="84" customFormat="1" ht="86.25" customHeight="1">
      <c r="A32" s="12">
        <v>25</v>
      </c>
      <c r="B32" s="80" t="s">
        <v>543</v>
      </c>
      <c r="C32" s="97" t="s">
        <v>577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>
        <v>1</v>
      </c>
      <c r="V32" s="110"/>
      <c r="W32" s="110">
        <v>1</v>
      </c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1"/>
      <c r="AN32" s="111"/>
      <c r="AO32" s="111">
        <v>1</v>
      </c>
      <c r="AP32" s="111"/>
      <c r="AQ32" s="111"/>
      <c r="AR32" s="111"/>
      <c r="AS32" s="111">
        <v>1</v>
      </c>
      <c r="AT32" s="111"/>
      <c r="AU32" s="111"/>
      <c r="AV32" s="111"/>
      <c r="AW32" s="111"/>
      <c r="AX32" s="106">
        <f t="shared" si="0"/>
        <v>0</v>
      </c>
      <c r="AY32" s="106">
        <f t="shared" si="1"/>
        <v>4</v>
      </c>
      <c r="AZ32" s="83"/>
      <c r="BA32" s="83"/>
    </row>
    <row r="33" spans="1:53" s="85" customFormat="1" ht="86.25" customHeight="1">
      <c r="A33" s="12">
        <v>26</v>
      </c>
      <c r="B33" s="80" t="s">
        <v>543</v>
      </c>
      <c r="C33" s="97" t="s">
        <v>578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3"/>
      <c r="AN33" s="113"/>
      <c r="AO33" s="113"/>
      <c r="AP33" s="113"/>
      <c r="AQ33" s="113"/>
      <c r="AR33" s="113"/>
      <c r="AS33" s="113">
        <v>1</v>
      </c>
      <c r="AT33" s="113"/>
      <c r="AU33" s="113"/>
      <c r="AV33" s="113"/>
      <c r="AW33" s="113"/>
      <c r="AX33" s="106">
        <f t="shared" si="0"/>
        <v>0</v>
      </c>
      <c r="AY33" s="106">
        <f t="shared" si="1"/>
        <v>1</v>
      </c>
    </row>
    <row r="34" spans="1:53" s="85" customFormat="1" ht="86.25" customHeight="1">
      <c r="A34" s="12">
        <v>27</v>
      </c>
      <c r="B34" s="80" t="s">
        <v>543</v>
      </c>
      <c r="C34" s="97" t="s">
        <v>579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>
        <v>1</v>
      </c>
      <c r="V34" s="115"/>
      <c r="W34" s="115"/>
      <c r="X34" s="115"/>
      <c r="Y34" s="115"/>
      <c r="Z34" s="115"/>
      <c r="AA34" s="116"/>
      <c r="AB34" s="116"/>
      <c r="AC34" s="116"/>
      <c r="AD34" s="115"/>
      <c r="AE34" s="115"/>
      <c r="AF34" s="115"/>
      <c r="AG34" s="115"/>
      <c r="AH34" s="115"/>
      <c r="AI34" s="115"/>
      <c r="AJ34" s="115"/>
      <c r="AK34" s="115"/>
      <c r="AL34" s="115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06">
        <f t="shared" si="0"/>
        <v>0</v>
      </c>
      <c r="AY34" s="106">
        <f t="shared" si="1"/>
        <v>1</v>
      </c>
    </row>
    <row r="35" spans="1:53" s="77" customFormat="1" ht="86.25" customHeight="1">
      <c r="A35" s="12">
        <v>28</v>
      </c>
      <c r="B35" s="80" t="s">
        <v>543</v>
      </c>
      <c r="C35" s="97" t="s">
        <v>580</v>
      </c>
      <c r="D35" s="112"/>
      <c r="E35" s="112"/>
      <c r="F35" s="112"/>
      <c r="G35" s="112"/>
      <c r="H35" s="103"/>
      <c r="I35" s="112"/>
      <c r="J35" s="112"/>
      <c r="K35" s="103"/>
      <c r="L35" s="112"/>
      <c r="M35" s="112"/>
      <c r="N35" s="112"/>
      <c r="O35" s="112"/>
      <c r="P35" s="112"/>
      <c r="Q35" s="112"/>
      <c r="R35" s="112"/>
      <c r="S35" s="112"/>
      <c r="T35" s="112"/>
      <c r="U35" s="112">
        <v>1</v>
      </c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06">
        <f t="shared" si="0"/>
        <v>0</v>
      </c>
      <c r="AY35" s="106">
        <f t="shared" si="1"/>
        <v>1</v>
      </c>
    </row>
    <row r="36" spans="1:53" s="9" customFormat="1" ht="86.25" customHeight="1">
      <c r="A36" s="12">
        <v>29</v>
      </c>
      <c r="B36" s="78" t="s">
        <v>536</v>
      </c>
      <c r="C36" s="78" t="s">
        <v>291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>
        <v>1</v>
      </c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06">
        <f t="shared" si="0"/>
        <v>0</v>
      </c>
      <c r="AY36" s="106">
        <f t="shared" si="1"/>
        <v>1</v>
      </c>
      <c r="AZ36" s="77"/>
      <c r="BA36" s="77"/>
    </row>
    <row r="37" spans="1:53" customFormat="1" ht="86.25" customHeight="1">
      <c r="A37" s="12">
        <v>30</v>
      </c>
      <c r="B37" s="78" t="s">
        <v>536</v>
      </c>
      <c r="C37" s="78" t="s">
        <v>299</v>
      </c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>
        <v>1</v>
      </c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06">
        <f t="shared" si="0"/>
        <v>0</v>
      </c>
      <c r="AY37" s="106">
        <f t="shared" si="1"/>
        <v>1</v>
      </c>
      <c r="AZ37" s="77"/>
      <c r="BA37" s="77"/>
    </row>
    <row r="38" spans="1:53" customFormat="1" ht="86.25" customHeight="1">
      <c r="A38" s="12">
        <v>31</v>
      </c>
      <c r="B38" s="78" t="s">
        <v>536</v>
      </c>
      <c r="C38" s="78" t="s">
        <v>297</v>
      </c>
      <c r="D38" s="112"/>
      <c r="E38" s="112"/>
      <c r="F38" s="112"/>
      <c r="G38" s="112"/>
      <c r="H38" s="112"/>
      <c r="I38" s="112"/>
      <c r="J38" s="112"/>
      <c r="K38" s="112"/>
      <c r="L38" s="112">
        <v>1</v>
      </c>
      <c r="M38" s="112"/>
      <c r="N38" s="112"/>
      <c r="O38" s="112"/>
      <c r="P38" s="112"/>
      <c r="Q38" s="112"/>
      <c r="R38" s="112"/>
      <c r="S38" s="112"/>
      <c r="T38" s="112"/>
      <c r="U38" s="112">
        <v>2</v>
      </c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3"/>
      <c r="AX38" s="106">
        <f t="shared" si="0"/>
        <v>1</v>
      </c>
      <c r="AY38" s="106">
        <f t="shared" si="1"/>
        <v>2</v>
      </c>
      <c r="AZ38" s="77"/>
      <c r="BA38" s="77"/>
    </row>
    <row r="39" spans="1:53" customFormat="1" ht="86.25" customHeight="1">
      <c r="A39" s="12">
        <v>32</v>
      </c>
      <c r="B39" s="78" t="s">
        <v>536</v>
      </c>
      <c r="C39" s="78" t="s">
        <v>286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>
        <v>1</v>
      </c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6">
        <f t="shared" si="0"/>
        <v>0</v>
      </c>
      <c r="AY39" s="106">
        <f t="shared" si="1"/>
        <v>1</v>
      </c>
      <c r="AZ39" s="77"/>
      <c r="BA39" s="77"/>
    </row>
    <row r="40" spans="1:53" customFormat="1" ht="86.25" customHeight="1">
      <c r="A40" s="12">
        <v>33</v>
      </c>
      <c r="B40" s="78" t="s">
        <v>536</v>
      </c>
      <c r="C40" s="78" t="s">
        <v>642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>
        <v>1</v>
      </c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6">
        <f t="shared" si="0"/>
        <v>0</v>
      </c>
      <c r="AY40" s="106">
        <f t="shared" si="1"/>
        <v>1</v>
      </c>
      <c r="AZ40" s="77"/>
      <c r="BA40" s="77"/>
    </row>
    <row r="41" spans="1:53" s="15" customFormat="1" ht="86.25" customHeight="1">
      <c r="A41" s="12">
        <v>34</v>
      </c>
      <c r="B41" s="72" t="s">
        <v>45</v>
      </c>
      <c r="C41" s="22" t="s">
        <v>581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>
        <v>1</v>
      </c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06">
        <f t="shared" si="0"/>
        <v>0</v>
      </c>
      <c r="AY41" s="106">
        <f t="shared" si="1"/>
        <v>1</v>
      </c>
    </row>
    <row r="42" spans="1:53" s="15" customFormat="1" ht="86.25" customHeight="1">
      <c r="A42" s="12">
        <v>35</v>
      </c>
      <c r="B42" s="72" t="s">
        <v>45</v>
      </c>
      <c r="C42" s="22" t="s">
        <v>582</v>
      </c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>
        <v>1</v>
      </c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06">
        <f t="shared" si="0"/>
        <v>0</v>
      </c>
      <c r="AY42" s="106">
        <f t="shared" si="1"/>
        <v>1</v>
      </c>
    </row>
    <row r="43" spans="1:53" s="15" customFormat="1" ht="86.25" customHeight="1">
      <c r="A43" s="12">
        <v>36</v>
      </c>
      <c r="B43" s="72" t="s">
        <v>45</v>
      </c>
      <c r="C43" s="22" t="s">
        <v>583</v>
      </c>
      <c r="D43" s="119"/>
      <c r="E43" s="119"/>
      <c r="F43" s="119"/>
      <c r="G43" s="119"/>
      <c r="H43" s="119"/>
      <c r="I43" s="119"/>
      <c r="J43" s="119"/>
      <c r="K43" s="119"/>
      <c r="L43" s="119">
        <v>1</v>
      </c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06">
        <f t="shared" si="0"/>
        <v>1</v>
      </c>
      <c r="AY43" s="106">
        <f t="shared" si="1"/>
        <v>0</v>
      </c>
    </row>
    <row r="44" spans="1:53" s="15" customFormat="1" ht="86.25" customHeight="1">
      <c r="A44" s="12">
        <v>37</v>
      </c>
      <c r="B44" s="72" t="s">
        <v>45</v>
      </c>
      <c r="C44" s="22" t="s">
        <v>584</v>
      </c>
      <c r="D44" s="119"/>
      <c r="E44" s="119"/>
      <c r="F44" s="119"/>
      <c r="G44" s="119"/>
      <c r="H44" s="119"/>
      <c r="I44" s="119"/>
      <c r="J44" s="119"/>
      <c r="K44" s="119"/>
      <c r="L44" s="119">
        <v>1</v>
      </c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06">
        <f t="shared" si="0"/>
        <v>1</v>
      </c>
      <c r="AY44" s="106">
        <f t="shared" si="1"/>
        <v>0</v>
      </c>
    </row>
    <row r="45" spans="1:53" s="15" customFormat="1" ht="86.25" customHeight="1">
      <c r="A45" s="12">
        <v>38</v>
      </c>
      <c r="B45" s="72" t="s">
        <v>45</v>
      </c>
      <c r="C45" s="22" t="s">
        <v>585</v>
      </c>
      <c r="D45" s="119"/>
      <c r="E45" s="119"/>
      <c r="F45" s="119"/>
      <c r="G45" s="119"/>
      <c r="H45" s="119"/>
      <c r="I45" s="119"/>
      <c r="J45" s="119"/>
      <c r="K45" s="119"/>
      <c r="L45" s="119"/>
      <c r="M45" s="119">
        <v>1</v>
      </c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06">
        <f t="shared" si="0"/>
        <v>0</v>
      </c>
      <c r="AY45" s="106">
        <f t="shared" si="1"/>
        <v>1</v>
      </c>
    </row>
    <row r="46" spans="1:53" s="15" customFormat="1" ht="86.25" customHeight="1">
      <c r="A46" s="12">
        <v>39</v>
      </c>
      <c r="B46" s="20" t="s">
        <v>71</v>
      </c>
      <c r="C46" s="69" t="s">
        <v>586</v>
      </c>
      <c r="D46" s="120"/>
      <c r="E46" s="120"/>
      <c r="F46" s="120"/>
      <c r="G46" s="120"/>
      <c r="H46" s="120"/>
      <c r="I46" s="120"/>
      <c r="J46" s="121"/>
      <c r="K46" s="120"/>
      <c r="L46" s="121"/>
      <c r="M46" s="120"/>
      <c r="N46" s="121"/>
      <c r="O46" s="120"/>
      <c r="P46" s="120"/>
      <c r="Q46" s="120"/>
      <c r="R46" s="120"/>
      <c r="S46" s="120"/>
      <c r="T46" s="121">
        <v>1</v>
      </c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06">
        <f t="shared" si="0"/>
        <v>1</v>
      </c>
      <c r="AY46" s="106">
        <f t="shared" si="1"/>
        <v>0</v>
      </c>
    </row>
    <row r="47" spans="1:53" s="15" customFormat="1" ht="86.25" customHeight="1">
      <c r="A47" s="12">
        <v>40</v>
      </c>
      <c r="B47" s="20" t="s">
        <v>71</v>
      </c>
      <c r="C47" s="21" t="s">
        <v>587</v>
      </c>
      <c r="D47" s="120"/>
      <c r="E47" s="120"/>
      <c r="F47" s="120"/>
      <c r="G47" s="120"/>
      <c r="H47" s="120"/>
      <c r="I47" s="120"/>
      <c r="J47" s="121"/>
      <c r="K47" s="121"/>
      <c r="L47" s="121"/>
      <c r="M47" s="121">
        <v>1</v>
      </c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06">
        <f t="shared" si="0"/>
        <v>0</v>
      </c>
      <c r="AY47" s="106">
        <f t="shared" si="1"/>
        <v>1</v>
      </c>
    </row>
    <row r="48" spans="1:53" s="15" customFormat="1" ht="86.25" customHeight="1">
      <c r="A48" s="12">
        <v>41</v>
      </c>
      <c r="B48" s="20" t="s">
        <v>71</v>
      </c>
      <c r="C48" s="70" t="s">
        <v>588</v>
      </c>
      <c r="D48" s="124"/>
      <c r="E48" s="124"/>
      <c r="F48" s="124"/>
      <c r="G48" s="124"/>
      <c r="H48" s="124"/>
      <c r="I48" s="124">
        <v>1</v>
      </c>
      <c r="J48" s="125"/>
      <c r="K48" s="125"/>
      <c r="L48" s="125"/>
      <c r="M48" s="125">
        <v>1</v>
      </c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06">
        <f t="shared" si="0"/>
        <v>0</v>
      </c>
      <c r="AY48" s="106">
        <f t="shared" si="1"/>
        <v>2</v>
      </c>
    </row>
    <row r="49" spans="1:53" s="15" customFormat="1" ht="86.25" customHeight="1">
      <c r="A49" s="12">
        <v>42</v>
      </c>
      <c r="B49" s="20" t="s">
        <v>71</v>
      </c>
      <c r="C49" s="70" t="s">
        <v>589</v>
      </c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3"/>
      <c r="AN49" s="123"/>
      <c r="AO49" s="123"/>
      <c r="AP49" s="123"/>
      <c r="AQ49" s="123"/>
      <c r="AR49" s="123">
        <v>0</v>
      </c>
      <c r="AS49" s="123">
        <v>1</v>
      </c>
      <c r="AT49" s="123">
        <v>0</v>
      </c>
      <c r="AU49" s="123">
        <v>0</v>
      </c>
      <c r="AV49" s="123">
        <v>0</v>
      </c>
      <c r="AW49" s="123">
        <v>0</v>
      </c>
      <c r="AX49" s="106">
        <f t="shared" si="0"/>
        <v>0</v>
      </c>
      <c r="AY49" s="106">
        <f t="shared" si="1"/>
        <v>1</v>
      </c>
    </row>
    <row r="50" spans="1:53" s="15" customFormat="1" ht="86.25" customHeight="1">
      <c r="A50" s="12">
        <v>43</v>
      </c>
      <c r="B50" s="20" t="s">
        <v>71</v>
      </c>
      <c r="C50" s="71" t="s">
        <v>590</v>
      </c>
      <c r="D50" s="124"/>
      <c r="E50" s="124"/>
      <c r="F50" s="124"/>
      <c r="G50" s="124"/>
      <c r="H50" s="124"/>
      <c r="I50" s="124"/>
      <c r="J50" s="125"/>
      <c r="K50" s="125"/>
      <c r="L50" s="125">
        <v>1</v>
      </c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06">
        <f t="shared" si="0"/>
        <v>1</v>
      </c>
      <c r="AY50" s="106">
        <f t="shared" si="1"/>
        <v>0</v>
      </c>
    </row>
    <row r="51" spans="1:53" s="15" customFormat="1" ht="86.25" customHeight="1">
      <c r="A51" s="12">
        <v>44</v>
      </c>
      <c r="B51" s="20" t="s">
        <v>71</v>
      </c>
      <c r="C51" s="71" t="s">
        <v>591</v>
      </c>
      <c r="D51" s="124"/>
      <c r="E51" s="124"/>
      <c r="F51" s="124"/>
      <c r="G51" s="124"/>
      <c r="H51" s="124"/>
      <c r="I51" s="124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>
        <v>1</v>
      </c>
      <c r="U51" s="125">
        <v>1</v>
      </c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06">
        <f t="shared" si="0"/>
        <v>1</v>
      </c>
      <c r="AY51" s="106">
        <f t="shared" si="1"/>
        <v>1</v>
      </c>
    </row>
    <row r="52" spans="1:53" s="15" customFormat="1" ht="86.25" customHeight="1">
      <c r="A52" s="12">
        <v>45</v>
      </c>
      <c r="B52" s="20" t="s">
        <v>71</v>
      </c>
      <c r="C52" s="71" t="s">
        <v>592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>
        <v>1</v>
      </c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06">
        <f t="shared" si="0"/>
        <v>1</v>
      </c>
      <c r="AY52" s="106">
        <f t="shared" si="1"/>
        <v>0</v>
      </c>
    </row>
    <row r="53" spans="1:53" s="3" customFormat="1" ht="86.25" customHeight="1">
      <c r="A53" s="12">
        <v>46</v>
      </c>
      <c r="B53" s="28" t="s">
        <v>72</v>
      </c>
      <c r="C53" s="64" t="s">
        <v>593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>
        <v>1</v>
      </c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6">
        <f t="shared" si="0"/>
        <v>1</v>
      </c>
      <c r="AY53" s="106">
        <f t="shared" si="1"/>
        <v>0</v>
      </c>
      <c r="AZ53" s="1"/>
      <c r="BA53" s="4"/>
    </row>
    <row r="54" spans="1:53" s="3" customFormat="1" ht="86.25" customHeight="1">
      <c r="A54" s="12">
        <v>47</v>
      </c>
      <c r="B54" s="28" t="s">
        <v>72</v>
      </c>
      <c r="C54" s="64" t="s">
        <v>594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>
        <v>1</v>
      </c>
      <c r="N54" s="103"/>
      <c r="O54" s="103"/>
      <c r="P54" s="103"/>
      <c r="Q54" s="103"/>
      <c r="R54" s="103"/>
      <c r="S54" s="103"/>
      <c r="T54" s="103"/>
      <c r="U54" s="103">
        <v>1</v>
      </c>
      <c r="V54" s="103"/>
      <c r="W54" s="103"/>
      <c r="X54" s="103"/>
      <c r="Y54" s="103"/>
      <c r="Z54" s="103"/>
      <c r="AA54" s="103">
        <v>1</v>
      </c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6">
        <f t="shared" si="0"/>
        <v>0</v>
      </c>
      <c r="AY54" s="106">
        <f t="shared" si="1"/>
        <v>3</v>
      </c>
      <c r="AZ54" s="1"/>
      <c r="BA54" s="4"/>
    </row>
    <row r="55" spans="1:53" s="13" customFormat="1" ht="86.25" customHeight="1">
      <c r="A55" s="12">
        <v>48</v>
      </c>
      <c r="B55" s="28" t="s">
        <v>72</v>
      </c>
      <c r="C55" s="64" t="s">
        <v>595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>
        <v>1</v>
      </c>
      <c r="U55" s="103">
        <v>1</v>
      </c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6">
        <f t="shared" si="0"/>
        <v>1</v>
      </c>
      <c r="AY55" s="106">
        <f t="shared" si="1"/>
        <v>1</v>
      </c>
      <c r="AZ55" s="24"/>
      <c r="BA55" s="14"/>
    </row>
    <row r="56" spans="1:53" s="13" customFormat="1" ht="86.25" customHeight="1">
      <c r="A56" s="12">
        <v>49</v>
      </c>
      <c r="B56" s="28" t="s">
        <v>73</v>
      </c>
      <c r="C56" s="64" t="s">
        <v>596</v>
      </c>
      <c r="D56" s="110">
        <v>1</v>
      </c>
      <c r="E56" s="110"/>
      <c r="F56" s="110"/>
      <c r="G56" s="110"/>
      <c r="H56" s="110"/>
      <c r="I56" s="110"/>
      <c r="J56" s="110">
        <v>1</v>
      </c>
      <c r="K56" s="110"/>
      <c r="L56" s="110">
        <v>1</v>
      </c>
      <c r="M56" s="110"/>
      <c r="N56" s="110"/>
      <c r="O56" s="110"/>
      <c r="P56" s="110">
        <v>1</v>
      </c>
      <c r="Q56" s="110"/>
      <c r="R56" s="110"/>
      <c r="S56" s="110"/>
      <c r="T56" s="110">
        <v>2</v>
      </c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>
        <v>1</v>
      </c>
      <c r="AG56" s="110"/>
      <c r="AH56" s="110"/>
      <c r="AI56" s="110"/>
      <c r="AJ56" s="110"/>
      <c r="AK56" s="110"/>
      <c r="AL56" s="110">
        <v>1</v>
      </c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06">
        <f t="shared" si="0"/>
        <v>8</v>
      </c>
      <c r="AY56" s="106">
        <f t="shared" si="1"/>
        <v>0</v>
      </c>
      <c r="AZ56" s="24"/>
      <c r="BA56" s="14"/>
    </row>
    <row r="57" spans="1:53" s="13" customFormat="1" ht="86.25" customHeight="1">
      <c r="A57" s="12">
        <v>50</v>
      </c>
      <c r="B57" s="28" t="s">
        <v>73</v>
      </c>
      <c r="C57" s="64" t="s">
        <v>597</v>
      </c>
      <c r="D57" s="110">
        <v>1</v>
      </c>
      <c r="E57" s="110"/>
      <c r="F57" s="110">
        <v>1</v>
      </c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06">
        <f t="shared" si="0"/>
        <v>2</v>
      </c>
      <c r="AY57" s="106">
        <f t="shared" si="1"/>
        <v>0</v>
      </c>
      <c r="AZ57" s="24"/>
      <c r="BA57" s="14"/>
    </row>
    <row r="58" spans="1:53" s="13" customFormat="1" ht="86.25" customHeight="1">
      <c r="A58" s="12">
        <v>51</v>
      </c>
      <c r="B58" s="28" t="s">
        <v>73</v>
      </c>
      <c r="C58" s="64" t="s">
        <v>598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>
        <v>1</v>
      </c>
      <c r="N58" s="110"/>
      <c r="O58" s="110"/>
      <c r="P58" s="110"/>
      <c r="Q58" s="110"/>
      <c r="R58" s="110"/>
      <c r="S58" s="110"/>
      <c r="T58" s="110"/>
      <c r="U58" s="110">
        <v>1</v>
      </c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06">
        <f t="shared" si="0"/>
        <v>0</v>
      </c>
      <c r="AY58" s="106">
        <f t="shared" si="1"/>
        <v>2</v>
      </c>
      <c r="AZ58" s="24"/>
      <c r="BA58" s="14"/>
    </row>
    <row r="59" spans="1:53" s="13" customFormat="1" ht="86.25" customHeight="1">
      <c r="A59" s="12">
        <v>52</v>
      </c>
      <c r="B59" s="28" t="s">
        <v>73</v>
      </c>
      <c r="C59" s="64" t="s">
        <v>599</v>
      </c>
      <c r="D59" s="110"/>
      <c r="E59" s="110">
        <v>1</v>
      </c>
      <c r="F59" s="110"/>
      <c r="G59" s="110">
        <v>1</v>
      </c>
      <c r="H59" s="110"/>
      <c r="I59" s="110"/>
      <c r="J59" s="110"/>
      <c r="K59" s="110"/>
      <c r="L59" s="110"/>
      <c r="M59" s="110">
        <v>1</v>
      </c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06">
        <f t="shared" si="0"/>
        <v>0</v>
      </c>
      <c r="AY59" s="106">
        <f t="shared" si="1"/>
        <v>3</v>
      </c>
      <c r="AZ59" s="24"/>
      <c r="BA59" s="14"/>
    </row>
    <row r="60" spans="1:53" s="13" customFormat="1" ht="86.25" customHeight="1">
      <c r="A60" s="12">
        <v>53</v>
      </c>
      <c r="B60" s="28" t="s">
        <v>73</v>
      </c>
      <c r="C60" s="64" t="s">
        <v>600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>
        <v>1</v>
      </c>
      <c r="AH60" s="110"/>
      <c r="AI60" s="110"/>
      <c r="AJ60" s="110"/>
      <c r="AK60" s="110"/>
      <c r="AL60" s="110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06">
        <f t="shared" si="0"/>
        <v>0</v>
      </c>
      <c r="AY60" s="106">
        <f t="shared" si="1"/>
        <v>1</v>
      </c>
      <c r="AZ60" s="24"/>
      <c r="BA60" s="14"/>
    </row>
    <row r="61" spans="1:53" s="13" customFormat="1" ht="86.25" customHeight="1">
      <c r="A61" s="12">
        <v>54</v>
      </c>
      <c r="B61" s="28" t="s">
        <v>73</v>
      </c>
      <c r="C61" s="64" t="s">
        <v>601</v>
      </c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>
        <v>1</v>
      </c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1"/>
      <c r="AN61" s="111"/>
      <c r="AO61" s="111">
        <v>1</v>
      </c>
      <c r="AP61" s="111"/>
      <c r="AQ61" s="111"/>
      <c r="AR61" s="111"/>
      <c r="AS61" s="111">
        <v>1</v>
      </c>
      <c r="AT61" s="111"/>
      <c r="AU61" s="111"/>
      <c r="AV61" s="111"/>
      <c r="AW61" s="111"/>
      <c r="AX61" s="106">
        <f t="shared" si="0"/>
        <v>0</v>
      </c>
      <c r="AY61" s="106">
        <f t="shared" si="1"/>
        <v>3</v>
      </c>
      <c r="AZ61" s="24"/>
      <c r="BA61" s="14"/>
    </row>
    <row r="62" spans="1:53" s="13" customFormat="1" ht="86.25" customHeight="1">
      <c r="A62" s="12">
        <v>55</v>
      </c>
      <c r="B62" s="28" t="s">
        <v>73</v>
      </c>
      <c r="C62" s="64" t="s">
        <v>602</v>
      </c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>
        <v>1</v>
      </c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06">
        <f t="shared" si="0"/>
        <v>0</v>
      </c>
      <c r="AY62" s="106">
        <f t="shared" si="1"/>
        <v>1</v>
      </c>
      <c r="AZ62" s="24"/>
      <c r="BA62" s="14"/>
    </row>
    <row r="63" spans="1:53" s="13" customFormat="1" ht="86.25" customHeight="1">
      <c r="A63" s="12">
        <v>56</v>
      </c>
      <c r="B63" s="28" t="s">
        <v>73</v>
      </c>
      <c r="C63" s="64" t="s">
        <v>603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>
        <v>1</v>
      </c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06">
        <f t="shared" si="0"/>
        <v>0</v>
      </c>
      <c r="AY63" s="106">
        <f t="shared" si="1"/>
        <v>1</v>
      </c>
      <c r="AZ63" s="24"/>
      <c r="BA63" s="14"/>
    </row>
    <row r="64" spans="1:53" s="9" customFormat="1" ht="86.25" customHeight="1">
      <c r="A64" s="12">
        <v>57</v>
      </c>
      <c r="B64" s="28" t="s">
        <v>539</v>
      </c>
      <c r="C64" s="18" t="s">
        <v>604</v>
      </c>
      <c r="D64" s="112"/>
      <c r="E64" s="103"/>
      <c r="F64" s="112"/>
      <c r="G64" s="112"/>
      <c r="H64" s="112"/>
      <c r="I64" s="112"/>
      <c r="J64" s="112"/>
      <c r="K64" s="112">
        <v>1</v>
      </c>
      <c r="L64" s="112"/>
      <c r="M64" s="112">
        <v>1</v>
      </c>
      <c r="N64" s="112"/>
      <c r="O64" s="112"/>
      <c r="P64" s="112"/>
      <c r="Q64" s="112"/>
      <c r="R64" s="112"/>
      <c r="S64" s="112"/>
      <c r="T64" s="103"/>
      <c r="U64" s="112"/>
      <c r="V64" s="112"/>
      <c r="W64" s="112">
        <v>1</v>
      </c>
      <c r="X64" s="112"/>
      <c r="Y64" s="112">
        <v>1</v>
      </c>
      <c r="Z64" s="112"/>
      <c r="AA64" s="112"/>
      <c r="AB64" s="112"/>
      <c r="AC64" s="103"/>
      <c r="AD64" s="112"/>
      <c r="AE64" s="112">
        <v>1</v>
      </c>
      <c r="AF64" s="112"/>
      <c r="AG64" s="112">
        <v>1</v>
      </c>
      <c r="AH64" s="112"/>
      <c r="AI64" s="112"/>
      <c r="AJ64" s="112"/>
      <c r="AK64" s="112"/>
      <c r="AL64" s="10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06">
        <f t="shared" si="0"/>
        <v>0</v>
      </c>
      <c r="AY64" s="106">
        <f t="shared" si="1"/>
        <v>6</v>
      </c>
    </row>
    <row r="65" spans="1:53" s="13" customFormat="1" ht="86.25" customHeight="1">
      <c r="A65" s="12">
        <v>58</v>
      </c>
      <c r="B65" s="28" t="s">
        <v>539</v>
      </c>
      <c r="C65" s="18" t="s">
        <v>605</v>
      </c>
      <c r="D65" s="103"/>
      <c r="E65" s="103">
        <v>1</v>
      </c>
      <c r="F65" s="103"/>
      <c r="G65" s="103"/>
      <c r="H65" s="103"/>
      <c r="I65" s="103"/>
      <c r="J65" s="103"/>
      <c r="K65" s="103">
        <v>1</v>
      </c>
      <c r="L65" s="103"/>
      <c r="M65" s="103"/>
      <c r="N65" s="103"/>
      <c r="O65" s="103">
        <v>1</v>
      </c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5">
        <v>1</v>
      </c>
      <c r="AN65" s="105"/>
      <c r="AO65" s="105"/>
      <c r="AP65" s="105"/>
      <c r="AQ65" s="105">
        <v>1</v>
      </c>
      <c r="AR65" s="105"/>
      <c r="AS65" s="105"/>
      <c r="AT65" s="105"/>
      <c r="AU65" s="105">
        <v>1</v>
      </c>
      <c r="AV65" s="105"/>
      <c r="AW65" s="105">
        <v>1</v>
      </c>
      <c r="AX65" s="106">
        <f t="shared" si="0"/>
        <v>0</v>
      </c>
      <c r="AY65" s="106">
        <f t="shared" si="1"/>
        <v>7</v>
      </c>
    </row>
    <row r="66" spans="1:53" s="13" customFormat="1" ht="86.25" customHeight="1">
      <c r="A66" s="12">
        <v>59</v>
      </c>
      <c r="B66" s="28" t="s">
        <v>539</v>
      </c>
      <c r="C66" s="18" t="s">
        <v>606</v>
      </c>
      <c r="D66" s="103"/>
      <c r="E66" s="103"/>
      <c r="F66" s="103"/>
      <c r="G66" s="103"/>
      <c r="H66" s="103"/>
      <c r="I66" s="103"/>
      <c r="J66" s="103"/>
      <c r="K66" s="103">
        <v>1</v>
      </c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6">
        <f t="shared" si="0"/>
        <v>0</v>
      </c>
      <c r="AY66" s="106">
        <f t="shared" si="1"/>
        <v>1</v>
      </c>
      <c r="AZ66" s="24"/>
      <c r="BA66" s="14"/>
    </row>
    <row r="67" spans="1:53" ht="86.25" customHeight="1">
      <c r="A67" s="12">
        <v>60</v>
      </c>
      <c r="B67" s="28" t="s">
        <v>539</v>
      </c>
      <c r="C67" s="18" t="s">
        <v>607</v>
      </c>
      <c r="D67" s="112"/>
      <c r="E67" s="103">
        <v>1</v>
      </c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03"/>
      <c r="U67" s="112"/>
      <c r="V67" s="112"/>
      <c r="W67" s="112"/>
      <c r="X67" s="112"/>
      <c r="Y67" s="112"/>
      <c r="Z67" s="112"/>
      <c r="AA67" s="112"/>
      <c r="AB67" s="112"/>
      <c r="AC67" s="103"/>
      <c r="AD67" s="112"/>
      <c r="AE67" s="112"/>
      <c r="AF67" s="112"/>
      <c r="AG67" s="112"/>
      <c r="AH67" s="112"/>
      <c r="AI67" s="112"/>
      <c r="AJ67" s="112"/>
      <c r="AK67" s="112"/>
      <c r="AL67" s="10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06">
        <f t="shared" si="0"/>
        <v>0</v>
      </c>
      <c r="AY67" s="106">
        <f t="shared" si="1"/>
        <v>1</v>
      </c>
    </row>
    <row r="68" spans="1:53" s="7" customFormat="1" ht="86.25" customHeight="1">
      <c r="A68" s="12">
        <v>61</v>
      </c>
      <c r="B68" s="28" t="s">
        <v>539</v>
      </c>
      <c r="C68" s="64" t="s">
        <v>608</v>
      </c>
      <c r="D68" s="112"/>
      <c r="E68" s="103"/>
      <c r="F68" s="112"/>
      <c r="G68" s="112">
        <v>1</v>
      </c>
      <c r="H68" s="112"/>
      <c r="I68" s="112"/>
      <c r="J68" s="112"/>
      <c r="K68" s="112">
        <v>1</v>
      </c>
      <c r="L68" s="112"/>
      <c r="M68" s="112">
        <v>1</v>
      </c>
      <c r="N68" s="112"/>
      <c r="O68" s="112"/>
      <c r="P68" s="112"/>
      <c r="Q68" s="112">
        <v>1</v>
      </c>
      <c r="R68" s="112"/>
      <c r="S68" s="112">
        <v>1</v>
      </c>
      <c r="T68" s="103"/>
      <c r="U68" s="112"/>
      <c r="V68" s="112"/>
      <c r="W68" s="112"/>
      <c r="X68" s="112"/>
      <c r="Y68" s="112"/>
      <c r="Z68" s="112"/>
      <c r="AA68" s="112"/>
      <c r="AB68" s="112"/>
      <c r="AC68" s="103"/>
      <c r="AD68" s="112"/>
      <c r="AE68" s="112"/>
      <c r="AF68" s="112"/>
      <c r="AG68" s="112">
        <v>1</v>
      </c>
      <c r="AH68" s="112"/>
      <c r="AI68" s="112"/>
      <c r="AJ68" s="112"/>
      <c r="AK68" s="112"/>
      <c r="AL68" s="10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06">
        <f t="shared" si="0"/>
        <v>0</v>
      </c>
      <c r="AY68" s="106">
        <f t="shared" si="1"/>
        <v>6</v>
      </c>
    </row>
    <row r="69" spans="1:53" s="25" customFormat="1" ht="86.25" customHeight="1">
      <c r="A69" s="12">
        <v>62</v>
      </c>
      <c r="B69" s="28" t="s">
        <v>539</v>
      </c>
      <c r="C69" s="64" t="s">
        <v>609</v>
      </c>
      <c r="D69" s="112"/>
      <c r="E69" s="103">
        <v>1</v>
      </c>
      <c r="F69" s="112"/>
      <c r="G69" s="112"/>
      <c r="H69" s="112"/>
      <c r="I69" s="112"/>
      <c r="J69" s="112"/>
      <c r="K69" s="112"/>
      <c r="L69" s="112"/>
      <c r="M69" s="112">
        <v>1</v>
      </c>
      <c r="N69" s="112"/>
      <c r="O69" s="112"/>
      <c r="P69" s="112"/>
      <c r="Q69" s="112"/>
      <c r="R69" s="112"/>
      <c r="S69" s="112"/>
      <c r="T69" s="103"/>
      <c r="U69" s="112"/>
      <c r="V69" s="112"/>
      <c r="W69" s="112"/>
      <c r="X69" s="112"/>
      <c r="Y69" s="112"/>
      <c r="Z69" s="112"/>
      <c r="AA69" s="112"/>
      <c r="AB69" s="112"/>
      <c r="AC69" s="103"/>
      <c r="AD69" s="112"/>
      <c r="AE69" s="112"/>
      <c r="AF69" s="112"/>
      <c r="AG69" s="112"/>
      <c r="AH69" s="112"/>
      <c r="AI69" s="112"/>
      <c r="AJ69" s="112"/>
      <c r="AK69" s="112"/>
      <c r="AL69" s="10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06">
        <f t="shared" si="0"/>
        <v>0</v>
      </c>
      <c r="AY69" s="106">
        <f t="shared" si="1"/>
        <v>2</v>
      </c>
    </row>
    <row r="70" spans="1:53" s="25" customFormat="1" ht="86.25" customHeight="1">
      <c r="A70" s="12">
        <v>63</v>
      </c>
      <c r="B70" s="28" t="s">
        <v>539</v>
      </c>
      <c r="C70" s="64" t="s">
        <v>610</v>
      </c>
      <c r="D70" s="112"/>
      <c r="E70" s="103"/>
      <c r="F70" s="112"/>
      <c r="G70" s="112"/>
      <c r="H70" s="112"/>
      <c r="I70" s="112"/>
      <c r="J70" s="112"/>
      <c r="K70" s="112"/>
      <c r="L70" s="112"/>
      <c r="M70" s="112">
        <v>1</v>
      </c>
      <c r="N70" s="112"/>
      <c r="O70" s="112"/>
      <c r="P70" s="112"/>
      <c r="Q70" s="112"/>
      <c r="R70" s="112"/>
      <c r="S70" s="112"/>
      <c r="T70" s="103"/>
      <c r="U70" s="112"/>
      <c r="V70" s="112"/>
      <c r="W70" s="112">
        <v>1</v>
      </c>
      <c r="X70" s="112"/>
      <c r="Y70" s="112"/>
      <c r="Z70" s="112"/>
      <c r="AA70" s="112"/>
      <c r="AB70" s="112"/>
      <c r="AC70" s="103"/>
      <c r="AD70" s="112"/>
      <c r="AE70" s="112"/>
      <c r="AF70" s="112"/>
      <c r="AG70" s="112"/>
      <c r="AH70" s="112"/>
      <c r="AI70" s="112"/>
      <c r="AJ70" s="112"/>
      <c r="AK70" s="112"/>
      <c r="AL70" s="10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06">
        <f t="shared" si="0"/>
        <v>0</v>
      </c>
      <c r="AY70" s="106">
        <f t="shared" si="1"/>
        <v>2</v>
      </c>
    </row>
    <row r="71" spans="1:53" s="15" customFormat="1" ht="86.25" customHeight="1">
      <c r="A71" s="12">
        <v>64</v>
      </c>
      <c r="B71" s="28" t="s">
        <v>539</v>
      </c>
      <c r="C71" s="64" t="s">
        <v>611</v>
      </c>
      <c r="D71" s="128"/>
      <c r="E71" s="129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9"/>
      <c r="U71" s="128"/>
      <c r="V71" s="128"/>
      <c r="W71" s="128"/>
      <c r="X71" s="128"/>
      <c r="Y71" s="128"/>
      <c r="Z71" s="128"/>
      <c r="AA71" s="128"/>
      <c r="AB71" s="128"/>
      <c r="AC71" s="129"/>
      <c r="AD71" s="128"/>
      <c r="AE71" s="128"/>
      <c r="AF71" s="128"/>
      <c r="AG71" s="128"/>
      <c r="AH71" s="128"/>
      <c r="AI71" s="128"/>
      <c r="AJ71" s="128"/>
      <c r="AK71" s="128"/>
      <c r="AL71" s="129"/>
      <c r="AM71" s="130"/>
      <c r="AN71" s="130"/>
      <c r="AO71" s="130"/>
      <c r="AP71" s="130"/>
      <c r="AQ71" s="130"/>
      <c r="AR71" s="130"/>
      <c r="AS71" s="130">
        <v>1</v>
      </c>
      <c r="AT71" s="130"/>
      <c r="AU71" s="130"/>
      <c r="AV71" s="130"/>
      <c r="AW71" s="130"/>
      <c r="AX71" s="106">
        <f t="shared" ref="AX71:AX121" si="2">D71+F71+H71+J71+L71+N71+P71+R71+T71+V71+X71+Z71+AB71+AD71+AF71+AH71+AJ71+AL71+AN71+AP71+AR71+AT71+AV71</f>
        <v>0</v>
      </c>
      <c r="AY71" s="106">
        <f t="shared" ref="AY71:AY121" si="3">E71+G71+I71+K71+M71+O71+Q71+S71+U71+W71+Y71+AA71+AC71+AE71+AG71+AI71+AK71+AM71+AO71+AQ71+AS71+AU71+AW71</f>
        <v>1</v>
      </c>
    </row>
    <row r="72" spans="1:53" s="11" customFormat="1" ht="86.25" customHeight="1">
      <c r="A72" s="12">
        <v>65</v>
      </c>
      <c r="B72" s="98" t="s">
        <v>546</v>
      </c>
      <c r="C72" s="97" t="s">
        <v>612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  <c r="AN72" s="105"/>
      <c r="AO72" s="105">
        <v>1</v>
      </c>
      <c r="AP72" s="105"/>
      <c r="AQ72" s="105"/>
      <c r="AR72" s="105"/>
      <c r="AS72" s="105"/>
      <c r="AT72" s="105"/>
      <c r="AU72" s="105">
        <v>1</v>
      </c>
      <c r="AV72" s="105"/>
      <c r="AW72" s="105"/>
      <c r="AX72" s="106">
        <f t="shared" si="2"/>
        <v>0</v>
      </c>
      <c r="AY72" s="106">
        <f t="shared" si="3"/>
        <v>2</v>
      </c>
      <c r="AZ72" s="6"/>
      <c r="BA72" s="6"/>
    </row>
    <row r="73" spans="1:53" s="11" customFormat="1" ht="86.25" customHeight="1">
      <c r="A73" s="12">
        <v>66</v>
      </c>
      <c r="B73" s="98" t="s">
        <v>546</v>
      </c>
      <c r="C73" s="97" t="s">
        <v>613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>
        <v>1</v>
      </c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6">
        <f t="shared" si="2"/>
        <v>0</v>
      </c>
      <c r="AY73" s="106">
        <f t="shared" si="3"/>
        <v>1</v>
      </c>
      <c r="AZ73" s="6"/>
      <c r="BA73" s="6"/>
    </row>
    <row r="74" spans="1:53" s="11" customFormat="1" ht="86.25" customHeight="1">
      <c r="A74" s="12">
        <v>67</v>
      </c>
      <c r="B74" s="98" t="s">
        <v>546</v>
      </c>
      <c r="C74" s="97" t="s">
        <v>614</v>
      </c>
      <c r="D74" s="131"/>
      <c r="E74" s="131"/>
      <c r="F74" s="131"/>
      <c r="G74" s="131"/>
      <c r="H74" s="131"/>
      <c r="I74" s="131"/>
      <c r="J74" s="131"/>
      <c r="K74" s="131">
        <v>1</v>
      </c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1"/>
      <c r="AX74" s="106">
        <f t="shared" si="2"/>
        <v>0</v>
      </c>
      <c r="AY74" s="106">
        <f t="shared" si="3"/>
        <v>1</v>
      </c>
      <c r="AZ74" s="6"/>
      <c r="BA74" s="6"/>
    </row>
    <row r="75" spans="1:53" s="11" customFormat="1" ht="86.25" customHeight="1">
      <c r="A75" s="12">
        <v>68</v>
      </c>
      <c r="B75" s="98" t="s">
        <v>546</v>
      </c>
      <c r="C75" s="97" t="s">
        <v>615</v>
      </c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1">
        <v>1</v>
      </c>
      <c r="AN75" s="111"/>
      <c r="AO75" s="111"/>
      <c r="AP75" s="111"/>
      <c r="AQ75" s="111">
        <v>1</v>
      </c>
      <c r="AR75" s="111"/>
      <c r="AS75" s="111"/>
      <c r="AT75" s="111"/>
      <c r="AU75" s="111"/>
      <c r="AV75" s="111"/>
      <c r="AW75" s="111"/>
      <c r="AX75" s="106">
        <f t="shared" si="2"/>
        <v>0</v>
      </c>
      <c r="AY75" s="106">
        <f t="shared" si="3"/>
        <v>2</v>
      </c>
      <c r="AZ75" s="6"/>
      <c r="BA75" s="6"/>
    </row>
    <row r="76" spans="1:53" s="11" customFormat="1" ht="86.25" customHeight="1">
      <c r="A76" s="12">
        <v>69</v>
      </c>
      <c r="B76" s="98" t="s">
        <v>546</v>
      </c>
      <c r="C76" s="97" t="s">
        <v>616</v>
      </c>
      <c r="D76" s="110"/>
      <c r="E76" s="110"/>
      <c r="F76" s="110"/>
      <c r="G76" s="110"/>
      <c r="H76" s="110"/>
      <c r="I76" s="110"/>
      <c r="J76" s="110"/>
      <c r="K76" s="110"/>
      <c r="L76" s="110"/>
      <c r="M76" s="110">
        <v>1</v>
      </c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06">
        <f t="shared" si="2"/>
        <v>0</v>
      </c>
      <c r="AY76" s="106">
        <f t="shared" si="3"/>
        <v>1</v>
      </c>
      <c r="AZ76" s="6"/>
      <c r="BA76" s="6"/>
    </row>
    <row r="77" spans="1:53" s="11" customFormat="1" ht="86.25" customHeight="1">
      <c r="A77" s="12">
        <v>70</v>
      </c>
      <c r="B77" s="98" t="s">
        <v>546</v>
      </c>
      <c r="C77" s="97" t="s">
        <v>617</v>
      </c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>
        <v>1</v>
      </c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06">
        <f t="shared" si="2"/>
        <v>1</v>
      </c>
      <c r="AY77" s="106">
        <f t="shared" si="3"/>
        <v>0</v>
      </c>
      <c r="AZ77" s="6"/>
      <c r="BA77" s="6"/>
    </row>
    <row r="78" spans="1:53" s="11" customFormat="1" ht="86.25" customHeight="1">
      <c r="A78" s="12">
        <v>71</v>
      </c>
      <c r="B78" s="98" t="s">
        <v>546</v>
      </c>
      <c r="C78" s="97" t="s">
        <v>618</v>
      </c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5"/>
      <c r="AN78" s="105"/>
      <c r="AO78" s="105"/>
      <c r="AP78" s="105"/>
      <c r="AQ78" s="105"/>
      <c r="AR78" s="105"/>
      <c r="AS78" s="105">
        <v>1</v>
      </c>
      <c r="AT78" s="105"/>
      <c r="AU78" s="105"/>
      <c r="AV78" s="105"/>
      <c r="AW78" s="105"/>
      <c r="AX78" s="106">
        <f t="shared" si="2"/>
        <v>0</v>
      </c>
      <c r="AY78" s="106">
        <f t="shared" si="3"/>
        <v>1</v>
      </c>
      <c r="AZ78" s="6"/>
      <c r="BA78" s="6"/>
    </row>
    <row r="79" spans="1:53" s="11" customFormat="1" ht="86.25" customHeight="1">
      <c r="A79" s="12">
        <v>72</v>
      </c>
      <c r="B79" s="98" t="s">
        <v>546</v>
      </c>
      <c r="C79" s="97" t="s">
        <v>619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>
        <v>1</v>
      </c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1"/>
      <c r="AN79" s="111"/>
      <c r="AO79" s="111"/>
      <c r="AP79" s="111"/>
      <c r="AQ79" s="111"/>
      <c r="AR79" s="111"/>
      <c r="AS79" s="111"/>
      <c r="AT79" s="111"/>
      <c r="AU79" s="111">
        <v>1</v>
      </c>
      <c r="AV79" s="111"/>
      <c r="AW79" s="111"/>
      <c r="AX79" s="106">
        <f t="shared" si="2"/>
        <v>0</v>
      </c>
      <c r="AY79" s="106">
        <f t="shared" si="3"/>
        <v>2</v>
      </c>
      <c r="AZ79" s="6"/>
      <c r="BA79" s="6"/>
    </row>
    <row r="80" spans="1:53" s="11" customFormat="1" ht="86.25" customHeight="1">
      <c r="A80" s="12">
        <v>73</v>
      </c>
      <c r="B80" s="98" t="s">
        <v>546</v>
      </c>
      <c r="C80" s="97" t="s">
        <v>620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1"/>
      <c r="AN80" s="111"/>
      <c r="AO80" s="111"/>
      <c r="AP80" s="111"/>
      <c r="AQ80" s="111"/>
      <c r="AR80" s="111">
        <v>1</v>
      </c>
      <c r="AS80" s="111"/>
      <c r="AT80" s="111">
        <v>1</v>
      </c>
      <c r="AU80" s="111"/>
      <c r="AV80" s="111"/>
      <c r="AW80" s="111"/>
      <c r="AX80" s="106">
        <f t="shared" si="2"/>
        <v>2</v>
      </c>
      <c r="AY80" s="106">
        <f t="shared" si="3"/>
        <v>0</v>
      </c>
      <c r="AZ80" s="6"/>
      <c r="BA80" s="6"/>
    </row>
    <row r="81" spans="1:53" s="57" customFormat="1" ht="86.25" customHeight="1">
      <c r="A81" s="12">
        <v>74</v>
      </c>
      <c r="B81" s="74" t="s">
        <v>75</v>
      </c>
      <c r="C81" s="74" t="s">
        <v>621</v>
      </c>
      <c r="D81" s="132"/>
      <c r="E81" s="132"/>
      <c r="F81" s="132"/>
      <c r="G81" s="132"/>
      <c r="H81" s="132"/>
      <c r="I81" s="132"/>
      <c r="J81" s="132"/>
      <c r="K81" s="132"/>
      <c r="L81" s="132"/>
      <c r="M81" s="133">
        <v>1</v>
      </c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06">
        <f t="shared" si="2"/>
        <v>0</v>
      </c>
      <c r="AY81" s="106">
        <f t="shared" si="3"/>
        <v>1</v>
      </c>
    </row>
    <row r="82" spans="1:53" s="25" customFormat="1" ht="113.25" customHeight="1">
      <c r="A82" s="12">
        <v>75</v>
      </c>
      <c r="B82" s="74" t="s">
        <v>75</v>
      </c>
      <c r="C82" s="74" t="s">
        <v>622</v>
      </c>
      <c r="D82" s="135"/>
      <c r="E82" s="135"/>
      <c r="F82" s="135"/>
      <c r="G82" s="135"/>
      <c r="H82" s="135"/>
      <c r="I82" s="135"/>
      <c r="J82" s="135"/>
      <c r="K82" s="135"/>
      <c r="L82" s="135"/>
      <c r="M82" s="135">
        <v>1</v>
      </c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06">
        <f t="shared" si="2"/>
        <v>0</v>
      </c>
      <c r="AY82" s="106">
        <f t="shared" si="3"/>
        <v>1</v>
      </c>
    </row>
    <row r="83" spans="1:53" s="25" customFormat="1" ht="86.25" customHeight="1">
      <c r="A83" s="12">
        <v>76</v>
      </c>
      <c r="B83" s="74" t="s">
        <v>75</v>
      </c>
      <c r="C83" s="74" t="s">
        <v>623</v>
      </c>
      <c r="D83" s="135"/>
      <c r="E83" s="135"/>
      <c r="F83" s="135"/>
      <c r="G83" s="135"/>
      <c r="H83" s="135"/>
      <c r="I83" s="135"/>
      <c r="J83" s="135"/>
      <c r="K83" s="135"/>
      <c r="L83" s="135"/>
      <c r="M83" s="135">
        <v>1</v>
      </c>
      <c r="N83" s="135"/>
      <c r="O83" s="135"/>
      <c r="P83" s="135"/>
      <c r="Q83" s="135"/>
      <c r="R83" s="135"/>
      <c r="S83" s="135">
        <v>1</v>
      </c>
      <c r="T83" s="135"/>
      <c r="U83" s="135">
        <v>1</v>
      </c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06">
        <f t="shared" si="2"/>
        <v>0</v>
      </c>
      <c r="AY83" s="106">
        <f t="shared" si="3"/>
        <v>3</v>
      </c>
    </row>
    <row r="84" spans="1:53" s="3" customFormat="1" ht="86.25" customHeight="1">
      <c r="A84" s="12">
        <v>77</v>
      </c>
      <c r="B84" s="74" t="s">
        <v>75</v>
      </c>
      <c r="C84" s="74" t="s">
        <v>624</v>
      </c>
      <c r="D84" s="135"/>
      <c r="E84" s="135"/>
      <c r="F84" s="135"/>
      <c r="G84" s="135"/>
      <c r="H84" s="135"/>
      <c r="I84" s="135"/>
      <c r="J84" s="135"/>
      <c r="K84" s="137"/>
      <c r="L84" s="135"/>
      <c r="M84" s="135">
        <v>1</v>
      </c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06">
        <f t="shared" si="2"/>
        <v>0</v>
      </c>
      <c r="AY84" s="106">
        <f t="shared" si="3"/>
        <v>1</v>
      </c>
      <c r="AZ84" s="1"/>
      <c r="BA84" s="4"/>
    </row>
    <row r="85" spans="1:53" s="3" customFormat="1" ht="86.25" customHeight="1">
      <c r="A85" s="12">
        <v>78</v>
      </c>
      <c r="B85" s="74" t="s">
        <v>75</v>
      </c>
      <c r="C85" s="74" t="s">
        <v>625</v>
      </c>
      <c r="D85" s="135"/>
      <c r="E85" s="135"/>
      <c r="F85" s="135"/>
      <c r="G85" s="135"/>
      <c r="H85" s="135"/>
      <c r="I85" s="135"/>
      <c r="J85" s="135"/>
      <c r="K85" s="135"/>
      <c r="L85" s="135"/>
      <c r="M85" s="135">
        <v>1</v>
      </c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06">
        <f t="shared" si="2"/>
        <v>0</v>
      </c>
      <c r="AY85" s="106">
        <f t="shared" si="3"/>
        <v>1</v>
      </c>
      <c r="AZ85" s="1"/>
      <c r="BA85" s="4"/>
    </row>
    <row r="86" spans="1:53" s="3" customFormat="1" ht="86.25" customHeight="1">
      <c r="A86" s="12">
        <v>79</v>
      </c>
      <c r="B86" s="74" t="s">
        <v>75</v>
      </c>
      <c r="C86" s="74" t="s">
        <v>626</v>
      </c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>
        <v>1</v>
      </c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06">
        <f t="shared" si="2"/>
        <v>0</v>
      </c>
      <c r="AY86" s="106">
        <f t="shared" si="3"/>
        <v>1</v>
      </c>
      <c r="AZ86" s="1"/>
      <c r="BA86" s="4"/>
    </row>
    <row r="87" spans="1:53" s="3" customFormat="1" ht="86.25" customHeight="1">
      <c r="A87" s="12">
        <v>80</v>
      </c>
      <c r="B87" s="74" t="s">
        <v>75</v>
      </c>
      <c r="C87" s="74" t="s">
        <v>627</v>
      </c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>
        <v>1</v>
      </c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6"/>
      <c r="AN87" s="136"/>
      <c r="AO87" s="136"/>
      <c r="AP87" s="136"/>
      <c r="AQ87" s="136"/>
      <c r="AR87" s="136"/>
      <c r="AS87" s="136">
        <v>1</v>
      </c>
      <c r="AT87" s="136"/>
      <c r="AU87" s="136"/>
      <c r="AV87" s="136"/>
      <c r="AW87" s="136"/>
      <c r="AX87" s="106">
        <f t="shared" si="2"/>
        <v>0</v>
      </c>
      <c r="AY87" s="106">
        <f t="shared" si="3"/>
        <v>2</v>
      </c>
      <c r="AZ87" s="1"/>
      <c r="BA87" s="4"/>
    </row>
    <row r="88" spans="1:53" s="3" customFormat="1" ht="86.25" customHeight="1">
      <c r="A88" s="12">
        <v>81</v>
      </c>
      <c r="B88" s="74" t="s">
        <v>75</v>
      </c>
      <c r="C88" s="74" t="s">
        <v>628</v>
      </c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>
        <v>1</v>
      </c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06">
        <f t="shared" si="2"/>
        <v>0</v>
      </c>
      <c r="AY88" s="106">
        <f t="shared" si="3"/>
        <v>1</v>
      </c>
      <c r="AZ88" s="1"/>
      <c r="BA88" s="4"/>
    </row>
    <row r="89" spans="1:53" s="9" customFormat="1" ht="86.25" customHeight="1">
      <c r="A89" s="12">
        <v>82</v>
      </c>
      <c r="B89" s="74" t="s">
        <v>75</v>
      </c>
      <c r="C89" s="74" t="s">
        <v>629</v>
      </c>
      <c r="D89" s="138"/>
      <c r="E89" s="138">
        <v>1</v>
      </c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9"/>
      <c r="AN89" s="139"/>
      <c r="AO89" s="139"/>
      <c r="AP89" s="139"/>
      <c r="AQ89" s="139"/>
      <c r="AR89" s="139"/>
      <c r="AS89" s="139">
        <v>1</v>
      </c>
      <c r="AT89" s="139"/>
      <c r="AU89" s="139"/>
      <c r="AV89" s="139"/>
      <c r="AW89" s="139"/>
      <c r="AX89" s="106">
        <f t="shared" si="2"/>
        <v>0</v>
      </c>
      <c r="AY89" s="106">
        <f t="shared" si="3"/>
        <v>2</v>
      </c>
      <c r="AZ89" s="15"/>
      <c r="BA89" s="10"/>
    </row>
    <row r="90" spans="1:53" s="9" customFormat="1" ht="86.25" customHeight="1">
      <c r="A90" s="12">
        <v>83</v>
      </c>
      <c r="B90" s="74" t="s">
        <v>75</v>
      </c>
      <c r="C90" s="74" t="s">
        <v>630</v>
      </c>
      <c r="D90" s="135"/>
      <c r="E90" s="135">
        <v>1</v>
      </c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06">
        <f t="shared" si="2"/>
        <v>0</v>
      </c>
      <c r="AY90" s="106">
        <f t="shared" si="3"/>
        <v>1</v>
      </c>
      <c r="AZ90" s="15"/>
      <c r="BA90" s="10"/>
    </row>
    <row r="91" spans="1:53" s="3" customFormat="1" ht="86.25" customHeight="1">
      <c r="A91" s="12">
        <v>84</v>
      </c>
      <c r="B91" s="75" t="s">
        <v>75</v>
      </c>
      <c r="C91" s="75" t="s">
        <v>631</v>
      </c>
      <c r="D91" s="140"/>
      <c r="E91" s="140">
        <v>1</v>
      </c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06">
        <f t="shared" si="2"/>
        <v>0</v>
      </c>
      <c r="AY91" s="106">
        <f t="shared" si="3"/>
        <v>1</v>
      </c>
      <c r="AZ91" s="1"/>
      <c r="BA91" s="4"/>
    </row>
    <row r="92" spans="1:53" s="65" customFormat="1" ht="74.25" customHeight="1">
      <c r="A92" s="12">
        <v>85</v>
      </c>
      <c r="B92" s="26" t="s">
        <v>76</v>
      </c>
      <c r="C92" s="26" t="s">
        <v>540</v>
      </c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>
        <v>1</v>
      </c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06">
        <f t="shared" si="2"/>
        <v>0</v>
      </c>
      <c r="AY92" s="106">
        <f t="shared" si="3"/>
        <v>1</v>
      </c>
      <c r="AZ92" s="67"/>
      <c r="BA92" s="76"/>
    </row>
    <row r="93" spans="1:53" s="3" customFormat="1" ht="86.25" customHeight="1">
      <c r="A93" s="12">
        <v>86</v>
      </c>
      <c r="B93" s="28" t="s">
        <v>537</v>
      </c>
      <c r="C93" s="66" t="s">
        <v>632</v>
      </c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2">
        <v>1</v>
      </c>
      <c r="AB93" s="142"/>
      <c r="AC93" s="142"/>
      <c r="AD93" s="142"/>
      <c r="AE93" s="142"/>
      <c r="AF93" s="142"/>
      <c r="AG93" s="142"/>
      <c r="AH93" s="142"/>
      <c r="AI93" s="142"/>
      <c r="AJ93" s="142"/>
      <c r="AK93" s="142"/>
      <c r="AL93" s="142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06">
        <f t="shared" si="2"/>
        <v>0</v>
      </c>
      <c r="AY93" s="106">
        <f t="shared" si="3"/>
        <v>1</v>
      </c>
      <c r="AZ93" s="1"/>
      <c r="BA93" s="4"/>
    </row>
    <row r="94" spans="1:53" ht="104.25" customHeight="1">
      <c r="A94" s="12">
        <v>87</v>
      </c>
      <c r="B94" s="28" t="s">
        <v>537</v>
      </c>
      <c r="C94" s="68" t="s">
        <v>633</v>
      </c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>
        <v>1</v>
      </c>
      <c r="AH94" s="103"/>
      <c r="AI94" s="103"/>
      <c r="AJ94" s="103"/>
      <c r="AK94" s="103"/>
      <c r="AL94" s="103"/>
      <c r="AM94" s="105"/>
      <c r="AN94" s="105"/>
      <c r="AO94" s="105"/>
      <c r="AP94" s="105"/>
      <c r="AQ94" s="105"/>
      <c r="AR94" s="105"/>
      <c r="AS94" s="105"/>
      <c r="AT94" s="105"/>
      <c r="AU94" s="105">
        <v>4</v>
      </c>
      <c r="AV94" s="105"/>
      <c r="AW94" s="105"/>
      <c r="AX94" s="106">
        <f t="shared" si="2"/>
        <v>0</v>
      </c>
      <c r="AY94" s="106">
        <f t="shared" si="3"/>
        <v>5</v>
      </c>
    </row>
    <row r="95" spans="1:53" s="5" customFormat="1" ht="86.25" customHeight="1">
      <c r="A95" s="12">
        <v>88</v>
      </c>
      <c r="B95" s="28" t="s">
        <v>537</v>
      </c>
      <c r="C95" s="68" t="s">
        <v>634</v>
      </c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>
        <v>1</v>
      </c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5"/>
      <c r="AN95" s="105"/>
      <c r="AO95" s="105"/>
      <c r="AP95" s="105"/>
      <c r="AQ95" s="105"/>
      <c r="AR95" s="105"/>
      <c r="AS95" s="105">
        <v>1</v>
      </c>
      <c r="AT95" s="105"/>
      <c r="AU95" s="105">
        <v>1</v>
      </c>
      <c r="AV95" s="105"/>
      <c r="AW95" s="105"/>
      <c r="AX95" s="106">
        <f t="shared" si="2"/>
        <v>0</v>
      </c>
      <c r="AY95" s="106">
        <f t="shared" si="3"/>
        <v>3</v>
      </c>
    </row>
    <row r="96" spans="1:53" s="3" customFormat="1" ht="86.25" customHeight="1">
      <c r="A96" s="12">
        <v>89</v>
      </c>
      <c r="B96" s="28" t="s">
        <v>537</v>
      </c>
      <c r="C96" s="18" t="s">
        <v>635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>
        <v>1</v>
      </c>
      <c r="AH96" s="103"/>
      <c r="AI96" s="103"/>
      <c r="AJ96" s="103"/>
      <c r="AK96" s="103"/>
      <c r="AL96" s="103"/>
      <c r="AM96" s="105">
        <v>1</v>
      </c>
      <c r="AN96" s="105"/>
      <c r="AO96" s="105"/>
      <c r="AP96" s="105"/>
      <c r="AQ96" s="105"/>
      <c r="AR96" s="105"/>
      <c r="AS96" s="105">
        <v>1</v>
      </c>
      <c r="AT96" s="105"/>
      <c r="AU96" s="105"/>
      <c r="AV96" s="105"/>
      <c r="AW96" s="105"/>
      <c r="AX96" s="106">
        <f t="shared" si="2"/>
        <v>0</v>
      </c>
      <c r="AY96" s="106">
        <f t="shared" si="3"/>
        <v>3</v>
      </c>
      <c r="AZ96" s="1"/>
      <c r="BA96" s="4"/>
    </row>
    <row r="97" spans="1:53" s="3" customFormat="1" ht="86.25" customHeight="1">
      <c r="A97" s="12">
        <v>90</v>
      </c>
      <c r="B97" s="72" t="s">
        <v>78</v>
      </c>
      <c r="C97" s="19" t="s">
        <v>548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>
        <v>1</v>
      </c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06">
        <f t="shared" si="2"/>
        <v>0</v>
      </c>
      <c r="AY97" s="106">
        <f t="shared" si="3"/>
        <v>1</v>
      </c>
      <c r="AZ97" s="1"/>
      <c r="BA97" s="4"/>
    </row>
    <row r="98" spans="1:53" s="3" customFormat="1" ht="86.25" customHeight="1">
      <c r="A98" s="12">
        <v>91</v>
      </c>
      <c r="B98" s="72" t="s">
        <v>78</v>
      </c>
      <c r="C98" s="27" t="s">
        <v>549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>
        <v>1</v>
      </c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06">
        <f t="shared" si="2"/>
        <v>0</v>
      </c>
      <c r="AY98" s="106">
        <f t="shared" si="3"/>
        <v>1</v>
      </c>
      <c r="AZ98" s="1"/>
      <c r="BA98" s="4"/>
    </row>
    <row r="99" spans="1:53" s="3" customFormat="1" ht="86.25" customHeight="1">
      <c r="A99" s="12">
        <v>92</v>
      </c>
      <c r="B99" s="28" t="s">
        <v>78</v>
      </c>
      <c r="C99" s="18" t="s">
        <v>550</v>
      </c>
      <c r="D99" s="103"/>
      <c r="E99" s="103"/>
      <c r="F99" s="103"/>
      <c r="G99" s="103"/>
      <c r="H99" s="103"/>
      <c r="I99" s="103"/>
      <c r="J99" s="103"/>
      <c r="K99" s="103"/>
      <c r="L99" s="103"/>
      <c r="M99" s="103">
        <v>1</v>
      </c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6">
        <f t="shared" si="2"/>
        <v>0</v>
      </c>
      <c r="AY99" s="106">
        <f t="shared" si="3"/>
        <v>1</v>
      </c>
      <c r="AZ99" s="1"/>
      <c r="BA99" s="4"/>
    </row>
    <row r="100" spans="1:53" s="3" customFormat="1" ht="86.25" customHeight="1">
      <c r="A100" s="12">
        <v>93</v>
      </c>
      <c r="B100" s="72" t="s">
        <v>78</v>
      </c>
      <c r="C100" s="19" t="s">
        <v>551</v>
      </c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>
        <v>1</v>
      </c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06">
        <f t="shared" si="2"/>
        <v>0</v>
      </c>
      <c r="AY100" s="106">
        <f t="shared" si="3"/>
        <v>1</v>
      </c>
      <c r="AZ100" s="1"/>
      <c r="BA100" s="4"/>
    </row>
    <row r="101" spans="1:53" s="3" customFormat="1" ht="86.25" customHeight="1">
      <c r="A101" s="12">
        <v>94</v>
      </c>
      <c r="B101" s="28" t="s">
        <v>78</v>
      </c>
      <c r="C101" s="18" t="s">
        <v>552</v>
      </c>
      <c r="D101" s="103"/>
      <c r="E101" s="103"/>
      <c r="F101" s="103"/>
      <c r="G101" s="103"/>
      <c r="H101" s="103"/>
      <c r="I101" s="103"/>
      <c r="J101" s="103"/>
      <c r="K101" s="103"/>
      <c r="L101" s="103"/>
      <c r="M101" s="103">
        <v>1</v>
      </c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6">
        <f t="shared" si="2"/>
        <v>0</v>
      </c>
      <c r="AY101" s="106">
        <f t="shared" si="3"/>
        <v>1</v>
      </c>
      <c r="AZ101" s="1"/>
      <c r="BA101" s="4"/>
    </row>
    <row r="102" spans="1:53" s="3" customFormat="1" ht="86.25" customHeight="1">
      <c r="A102" s="12">
        <v>95</v>
      </c>
      <c r="B102" s="73" t="s">
        <v>538</v>
      </c>
      <c r="C102" s="18" t="s">
        <v>553</v>
      </c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>
        <v>1</v>
      </c>
      <c r="P102" s="103"/>
      <c r="Q102" s="103"/>
      <c r="R102" s="103"/>
      <c r="S102" s="103">
        <v>1</v>
      </c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6">
        <f t="shared" si="2"/>
        <v>0</v>
      </c>
      <c r="AY102" s="106">
        <f t="shared" si="3"/>
        <v>2</v>
      </c>
      <c r="AZ102" s="1"/>
      <c r="BA102" s="4"/>
    </row>
    <row r="103" spans="1:53" s="3" customFormat="1" ht="86.25" customHeight="1">
      <c r="A103" s="12">
        <v>96</v>
      </c>
      <c r="B103" s="28" t="s">
        <v>78</v>
      </c>
      <c r="C103" s="18" t="s">
        <v>462</v>
      </c>
      <c r="D103" s="103"/>
      <c r="E103" s="103"/>
      <c r="F103" s="103"/>
      <c r="G103" s="103"/>
      <c r="H103" s="103"/>
      <c r="I103" s="103"/>
      <c r="J103" s="103"/>
      <c r="K103" s="103"/>
      <c r="L103" s="103"/>
      <c r="M103" s="103">
        <v>1</v>
      </c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6">
        <f t="shared" si="2"/>
        <v>0</v>
      </c>
      <c r="AY103" s="106">
        <f t="shared" si="3"/>
        <v>1</v>
      </c>
      <c r="AZ103" s="1"/>
      <c r="BA103" s="4"/>
    </row>
    <row r="104" spans="1:53" s="3" customFormat="1" ht="86.25" customHeight="1">
      <c r="A104" s="12">
        <v>97</v>
      </c>
      <c r="B104" s="28" t="s">
        <v>78</v>
      </c>
      <c r="C104" s="19" t="s">
        <v>554</v>
      </c>
      <c r="D104" s="110"/>
      <c r="E104" s="110"/>
      <c r="F104" s="110"/>
      <c r="G104" s="110"/>
      <c r="H104" s="110"/>
      <c r="I104" s="110"/>
      <c r="J104" s="110"/>
      <c r="K104" s="110"/>
      <c r="L104" s="110"/>
      <c r="M104" s="110">
        <v>1</v>
      </c>
      <c r="N104" s="110"/>
      <c r="O104" s="110">
        <v>1</v>
      </c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06">
        <f t="shared" si="2"/>
        <v>0</v>
      </c>
      <c r="AY104" s="106">
        <f t="shared" si="3"/>
        <v>2</v>
      </c>
      <c r="AZ104" s="1"/>
      <c r="BA104" s="4"/>
    </row>
    <row r="105" spans="1:53" s="3" customFormat="1" ht="86.25" customHeight="1">
      <c r="A105" s="12">
        <v>98</v>
      </c>
      <c r="B105" s="28" t="s">
        <v>78</v>
      </c>
      <c r="C105" s="18" t="s">
        <v>555</v>
      </c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5">
        <v>1</v>
      </c>
      <c r="AN105" s="105"/>
      <c r="AO105" s="105"/>
      <c r="AP105" s="105"/>
      <c r="AQ105" s="105">
        <v>1</v>
      </c>
      <c r="AR105" s="105"/>
      <c r="AS105" s="105"/>
      <c r="AT105" s="105"/>
      <c r="AU105" s="105"/>
      <c r="AV105" s="105"/>
      <c r="AW105" s="105"/>
      <c r="AX105" s="106">
        <f t="shared" si="2"/>
        <v>0</v>
      </c>
      <c r="AY105" s="106">
        <f t="shared" si="3"/>
        <v>2</v>
      </c>
      <c r="AZ105" s="1"/>
      <c r="BA105" s="4"/>
    </row>
    <row r="106" spans="1:53" s="3" customFormat="1" ht="86.25" customHeight="1">
      <c r="A106" s="12">
        <v>99</v>
      </c>
      <c r="B106" s="28" t="s">
        <v>78</v>
      </c>
      <c r="C106" s="19" t="s">
        <v>33</v>
      </c>
      <c r="D106" s="110"/>
      <c r="E106" s="110"/>
      <c r="F106" s="110"/>
      <c r="G106" s="110"/>
      <c r="H106" s="110"/>
      <c r="I106" s="110"/>
      <c r="J106" s="110"/>
      <c r="K106" s="110"/>
      <c r="L106" s="110"/>
      <c r="M106" s="110">
        <v>1</v>
      </c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06">
        <f t="shared" si="2"/>
        <v>0</v>
      </c>
      <c r="AY106" s="106">
        <f t="shared" si="3"/>
        <v>1</v>
      </c>
      <c r="AZ106" s="1"/>
      <c r="BA106" s="4"/>
    </row>
    <row r="107" spans="1:53" s="3" customFormat="1" ht="129.75" customHeight="1">
      <c r="A107" s="12">
        <v>100</v>
      </c>
      <c r="B107" s="28" t="s">
        <v>78</v>
      </c>
      <c r="C107" s="19" t="s">
        <v>561</v>
      </c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>
        <v>1</v>
      </c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06">
        <f t="shared" si="2"/>
        <v>1</v>
      </c>
      <c r="AY107" s="106">
        <f t="shared" si="3"/>
        <v>0</v>
      </c>
      <c r="AZ107" s="1"/>
      <c r="BA107" s="4"/>
    </row>
    <row r="108" spans="1:53" s="3" customFormat="1" ht="86.25" customHeight="1">
      <c r="A108" s="12">
        <v>101</v>
      </c>
      <c r="B108" s="28" t="s">
        <v>78</v>
      </c>
      <c r="C108" s="19" t="s">
        <v>556</v>
      </c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>
        <v>1</v>
      </c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06">
        <f t="shared" si="2"/>
        <v>0</v>
      </c>
      <c r="AY108" s="106">
        <f t="shared" si="3"/>
        <v>1</v>
      </c>
      <c r="AZ108" s="1"/>
      <c r="BA108" s="4"/>
    </row>
    <row r="109" spans="1:53" s="3" customFormat="1" ht="86.25" customHeight="1">
      <c r="A109" s="12">
        <v>102</v>
      </c>
      <c r="B109" s="28" t="s">
        <v>78</v>
      </c>
      <c r="C109" s="18" t="s">
        <v>557</v>
      </c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>
        <v>1</v>
      </c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6">
        <f t="shared" si="2"/>
        <v>0</v>
      </c>
      <c r="AY109" s="106">
        <f t="shared" si="3"/>
        <v>1</v>
      </c>
      <c r="AZ109" s="1"/>
      <c r="BA109" s="4"/>
    </row>
    <row r="110" spans="1:53" s="3" customFormat="1" ht="86.25" customHeight="1">
      <c r="A110" s="12">
        <v>103</v>
      </c>
      <c r="B110" s="28" t="s">
        <v>78</v>
      </c>
      <c r="C110" s="28" t="s">
        <v>558</v>
      </c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5">
        <v>1</v>
      </c>
      <c r="AN110" s="105"/>
      <c r="AO110" s="105"/>
      <c r="AP110" s="105"/>
      <c r="AQ110" s="105">
        <v>1</v>
      </c>
      <c r="AR110" s="105"/>
      <c r="AS110" s="105"/>
      <c r="AT110" s="105"/>
      <c r="AU110" s="105"/>
      <c r="AV110" s="105"/>
      <c r="AW110" s="105"/>
      <c r="AX110" s="106">
        <f t="shared" si="2"/>
        <v>0</v>
      </c>
      <c r="AY110" s="106">
        <f t="shared" si="3"/>
        <v>2</v>
      </c>
      <c r="AZ110" s="1"/>
      <c r="BA110" s="4"/>
    </row>
    <row r="111" spans="1:53" s="3" customFormat="1" ht="86.25" customHeight="1">
      <c r="A111" s="12">
        <v>104</v>
      </c>
      <c r="B111" s="28" t="s">
        <v>78</v>
      </c>
      <c r="C111" s="18" t="s">
        <v>559</v>
      </c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5"/>
      <c r="AN111" s="105"/>
      <c r="AO111" s="105"/>
      <c r="AP111" s="105"/>
      <c r="AQ111" s="105"/>
      <c r="AR111" s="105"/>
      <c r="AS111" s="105"/>
      <c r="AT111" s="105"/>
      <c r="AU111" s="105">
        <v>1</v>
      </c>
      <c r="AV111" s="105"/>
      <c r="AW111" s="105"/>
      <c r="AX111" s="106">
        <f t="shared" si="2"/>
        <v>0</v>
      </c>
      <c r="AY111" s="106">
        <f t="shared" si="3"/>
        <v>1</v>
      </c>
      <c r="AZ111" s="1"/>
      <c r="BA111" s="4"/>
    </row>
    <row r="112" spans="1:53" s="13" customFormat="1" ht="86.25" customHeight="1">
      <c r="A112" s="12">
        <v>105</v>
      </c>
      <c r="B112" s="28" t="s">
        <v>78</v>
      </c>
      <c r="C112" s="19" t="s">
        <v>560</v>
      </c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1"/>
      <c r="AN112" s="111"/>
      <c r="AO112" s="111"/>
      <c r="AP112" s="111"/>
      <c r="AQ112" s="111"/>
      <c r="AR112" s="111"/>
      <c r="AS112" s="111"/>
      <c r="AT112" s="111"/>
      <c r="AU112" s="111">
        <v>1</v>
      </c>
      <c r="AV112" s="111"/>
      <c r="AW112" s="111"/>
      <c r="AX112" s="106">
        <f t="shared" si="2"/>
        <v>0</v>
      </c>
      <c r="AY112" s="106">
        <f t="shared" si="3"/>
        <v>1</v>
      </c>
      <c r="AZ112" s="24"/>
      <c r="BA112" s="14"/>
    </row>
    <row r="113" spans="1:53" s="13" customFormat="1" ht="86.25" customHeight="1">
      <c r="A113" s="12">
        <v>106</v>
      </c>
      <c r="B113" s="28" t="s">
        <v>77</v>
      </c>
      <c r="C113" s="64" t="s">
        <v>128</v>
      </c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>
        <v>1</v>
      </c>
      <c r="S113" s="110"/>
      <c r="T113" s="110"/>
      <c r="U113" s="110">
        <v>1</v>
      </c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06">
        <f t="shared" si="2"/>
        <v>1</v>
      </c>
      <c r="AY113" s="106">
        <f t="shared" si="3"/>
        <v>1</v>
      </c>
      <c r="AZ113" s="24"/>
      <c r="BA113" s="14"/>
    </row>
    <row r="114" spans="1:53" s="13" customFormat="1" ht="86.25" customHeight="1">
      <c r="A114" s="12">
        <v>107</v>
      </c>
      <c r="B114" s="28" t="s">
        <v>77</v>
      </c>
      <c r="C114" s="64" t="s">
        <v>132</v>
      </c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>
        <v>1</v>
      </c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06">
        <f t="shared" si="2"/>
        <v>1</v>
      </c>
      <c r="AY114" s="106">
        <f t="shared" si="3"/>
        <v>0</v>
      </c>
      <c r="AZ114" s="24"/>
      <c r="BA114" s="14"/>
    </row>
    <row r="115" spans="1:53" s="13" customFormat="1" ht="86.25" customHeight="1">
      <c r="A115" s="12">
        <v>108</v>
      </c>
      <c r="B115" s="28" t="s">
        <v>77</v>
      </c>
      <c r="C115" s="64" t="s">
        <v>136</v>
      </c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>
        <v>1</v>
      </c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06">
        <f t="shared" si="2"/>
        <v>1</v>
      </c>
      <c r="AY115" s="106">
        <f t="shared" si="3"/>
        <v>0</v>
      </c>
      <c r="AZ115" s="24"/>
      <c r="BA115" s="14"/>
    </row>
    <row r="116" spans="1:53" s="13" customFormat="1" ht="86.25" customHeight="1">
      <c r="A116" s="12">
        <v>109</v>
      </c>
      <c r="B116" s="28" t="s">
        <v>77</v>
      </c>
      <c r="C116" s="64" t="s">
        <v>135</v>
      </c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1"/>
      <c r="AN116" s="111"/>
      <c r="AO116" s="111"/>
      <c r="AP116" s="111"/>
      <c r="AQ116" s="111"/>
      <c r="AR116" s="111">
        <v>1</v>
      </c>
      <c r="AS116" s="111"/>
      <c r="AT116" s="111"/>
      <c r="AU116" s="111"/>
      <c r="AV116" s="111"/>
      <c r="AW116" s="111"/>
      <c r="AX116" s="106">
        <f t="shared" si="2"/>
        <v>1</v>
      </c>
      <c r="AY116" s="106">
        <f t="shared" si="3"/>
        <v>0</v>
      </c>
      <c r="AZ116" s="24"/>
      <c r="BA116" s="14"/>
    </row>
    <row r="117" spans="1:53" s="13" customFormat="1" ht="86.25" customHeight="1">
      <c r="A117" s="12">
        <v>110</v>
      </c>
      <c r="B117" s="28" t="s">
        <v>77</v>
      </c>
      <c r="C117" s="64" t="s">
        <v>145</v>
      </c>
      <c r="D117" s="110"/>
      <c r="E117" s="110"/>
      <c r="F117" s="110"/>
      <c r="G117" s="110"/>
      <c r="H117" s="110"/>
      <c r="I117" s="110"/>
      <c r="J117" s="110"/>
      <c r="K117" s="110"/>
      <c r="L117" s="110">
        <v>1</v>
      </c>
      <c r="M117" s="110"/>
      <c r="N117" s="110"/>
      <c r="O117" s="110"/>
      <c r="P117" s="110"/>
      <c r="Q117" s="110"/>
      <c r="R117" s="110">
        <v>1</v>
      </c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1"/>
      <c r="AN117" s="111"/>
      <c r="AO117" s="111"/>
      <c r="AP117" s="111"/>
      <c r="AQ117" s="111"/>
      <c r="AR117" s="111">
        <v>1</v>
      </c>
      <c r="AS117" s="111"/>
      <c r="AT117" s="111"/>
      <c r="AU117" s="111"/>
      <c r="AV117" s="111"/>
      <c r="AW117" s="111"/>
      <c r="AX117" s="106">
        <f t="shared" si="2"/>
        <v>3</v>
      </c>
      <c r="AY117" s="106">
        <f t="shared" si="3"/>
        <v>0</v>
      </c>
      <c r="AZ117" s="24"/>
      <c r="BA117" s="14"/>
    </row>
    <row r="118" spans="1:53" s="13" customFormat="1" ht="86.25" customHeight="1">
      <c r="A118" s="12">
        <v>111</v>
      </c>
      <c r="B118" s="28" t="s">
        <v>77</v>
      </c>
      <c r="C118" s="64" t="s">
        <v>139</v>
      </c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1"/>
      <c r="AN118" s="111"/>
      <c r="AO118" s="111"/>
      <c r="AP118" s="111"/>
      <c r="AQ118" s="111"/>
      <c r="AR118" s="111"/>
      <c r="AS118" s="111"/>
      <c r="AT118" s="111">
        <v>1</v>
      </c>
      <c r="AU118" s="111"/>
      <c r="AV118" s="111"/>
      <c r="AW118" s="111"/>
      <c r="AX118" s="106">
        <f t="shared" si="2"/>
        <v>1</v>
      </c>
      <c r="AY118" s="106">
        <f t="shared" si="3"/>
        <v>0</v>
      </c>
      <c r="AZ118" s="24"/>
      <c r="BA118" s="14"/>
    </row>
    <row r="119" spans="1:53" s="13" customFormat="1" ht="86.25" customHeight="1">
      <c r="A119" s="12">
        <v>112</v>
      </c>
      <c r="B119" s="28" t="s">
        <v>77</v>
      </c>
      <c r="C119" s="19" t="s">
        <v>541</v>
      </c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1"/>
      <c r="AN119" s="111"/>
      <c r="AO119" s="111"/>
      <c r="AP119" s="111"/>
      <c r="AQ119" s="111"/>
      <c r="AR119" s="111">
        <v>1</v>
      </c>
      <c r="AS119" s="111"/>
      <c r="AT119" s="111"/>
      <c r="AU119" s="111"/>
      <c r="AV119" s="111"/>
      <c r="AW119" s="111"/>
      <c r="AX119" s="106">
        <f t="shared" si="2"/>
        <v>1</v>
      </c>
      <c r="AY119" s="106">
        <f t="shared" si="3"/>
        <v>0</v>
      </c>
      <c r="AZ119" s="24"/>
      <c r="BA119" s="14"/>
    </row>
    <row r="120" spans="1:53" s="25" customFormat="1" ht="86.25" customHeight="1">
      <c r="A120" s="12">
        <v>113</v>
      </c>
      <c r="B120" s="29" t="s">
        <v>71</v>
      </c>
      <c r="C120" s="18" t="s">
        <v>396</v>
      </c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>
        <v>1</v>
      </c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06">
        <f t="shared" si="2"/>
        <v>1</v>
      </c>
      <c r="AY120" s="106">
        <f t="shared" si="3"/>
        <v>0</v>
      </c>
    </row>
    <row r="121" spans="1:53" s="96" customFormat="1" ht="33" customHeight="1">
      <c r="A121" s="79"/>
      <c r="B121" s="95"/>
      <c r="C121" s="144" t="s">
        <v>542</v>
      </c>
      <c r="D121" s="110">
        <f t="shared" ref="D121:AW121" si="4">SUM(D8:D120)</f>
        <v>2</v>
      </c>
      <c r="E121" s="110">
        <f t="shared" si="4"/>
        <v>9</v>
      </c>
      <c r="F121" s="110">
        <f t="shared" si="4"/>
        <v>1</v>
      </c>
      <c r="G121" s="110">
        <f t="shared" si="4"/>
        <v>2</v>
      </c>
      <c r="H121" s="110">
        <f t="shared" si="4"/>
        <v>0</v>
      </c>
      <c r="I121" s="110">
        <f t="shared" si="4"/>
        <v>2</v>
      </c>
      <c r="J121" s="110">
        <f t="shared" si="4"/>
        <v>1</v>
      </c>
      <c r="K121" s="110">
        <f t="shared" si="4"/>
        <v>5</v>
      </c>
      <c r="L121" s="110">
        <f t="shared" si="4"/>
        <v>6</v>
      </c>
      <c r="M121" s="110">
        <f t="shared" si="4"/>
        <v>30</v>
      </c>
      <c r="N121" s="110">
        <f t="shared" si="4"/>
        <v>2</v>
      </c>
      <c r="O121" s="110">
        <f t="shared" si="4"/>
        <v>7</v>
      </c>
      <c r="P121" s="110">
        <f t="shared" si="4"/>
        <v>1</v>
      </c>
      <c r="Q121" s="110">
        <f t="shared" si="4"/>
        <v>5</v>
      </c>
      <c r="R121" s="110">
        <f t="shared" si="4"/>
        <v>5</v>
      </c>
      <c r="S121" s="110">
        <f t="shared" si="4"/>
        <v>15</v>
      </c>
      <c r="T121" s="110">
        <f t="shared" si="4"/>
        <v>11</v>
      </c>
      <c r="U121" s="110">
        <f t="shared" si="4"/>
        <v>22</v>
      </c>
      <c r="V121" s="110">
        <f t="shared" si="4"/>
        <v>1</v>
      </c>
      <c r="W121" s="110">
        <f t="shared" si="4"/>
        <v>4</v>
      </c>
      <c r="X121" s="110">
        <f t="shared" si="4"/>
        <v>0</v>
      </c>
      <c r="Y121" s="110">
        <f t="shared" si="4"/>
        <v>1</v>
      </c>
      <c r="Z121" s="110">
        <f t="shared" si="4"/>
        <v>0</v>
      </c>
      <c r="AA121" s="110">
        <f t="shared" si="4"/>
        <v>3</v>
      </c>
      <c r="AB121" s="110">
        <f t="shared" si="4"/>
        <v>0</v>
      </c>
      <c r="AC121" s="110">
        <f t="shared" si="4"/>
        <v>2</v>
      </c>
      <c r="AD121" s="110">
        <f t="shared" si="4"/>
        <v>0</v>
      </c>
      <c r="AE121" s="110">
        <f t="shared" si="4"/>
        <v>1</v>
      </c>
      <c r="AF121" s="110">
        <f t="shared" si="4"/>
        <v>1</v>
      </c>
      <c r="AG121" s="110">
        <f t="shared" si="4"/>
        <v>5</v>
      </c>
      <c r="AH121" s="110">
        <f t="shared" si="4"/>
        <v>0</v>
      </c>
      <c r="AI121" s="110">
        <f t="shared" si="4"/>
        <v>0</v>
      </c>
      <c r="AJ121" s="110">
        <f t="shared" si="4"/>
        <v>0</v>
      </c>
      <c r="AK121" s="110">
        <f t="shared" si="4"/>
        <v>0</v>
      </c>
      <c r="AL121" s="110">
        <f t="shared" si="4"/>
        <v>1</v>
      </c>
      <c r="AM121" s="110">
        <f t="shared" si="4"/>
        <v>7</v>
      </c>
      <c r="AN121" s="110">
        <f t="shared" si="4"/>
        <v>0</v>
      </c>
      <c r="AO121" s="110">
        <f t="shared" si="4"/>
        <v>3</v>
      </c>
      <c r="AP121" s="110">
        <f t="shared" si="4"/>
        <v>0</v>
      </c>
      <c r="AQ121" s="110">
        <f t="shared" si="4"/>
        <v>4</v>
      </c>
      <c r="AR121" s="110">
        <f t="shared" si="4"/>
        <v>4</v>
      </c>
      <c r="AS121" s="110">
        <f t="shared" si="4"/>
        <v>18</v>
      </c>
      <c r="AT121" s="110">
        <f t="shared" si="4"/>
        <v>2</v>
      </c>
      <c r="AU121" s="110">
        <f t="shared" si="4"/>
        <v>10</v>
      </c>
      <c r="AV121" s="110">
        <f t="shared" si="4"/>
        <v>0</v>
      </c>
      <c r="AW121" s="110">
        <f t="shared" si="4"/>
        <v>2</v>
      </c>
      <c r="AX121" s="106">
        <f>D121+F121+H121+J121+L121+N121+P121+R121+T121+V121+X121+Z121+AB121+AD121+AF121+AH121+AJ121+AL121+AN121+AP121+AR121+AT121+AV121</f>
        <v>38</v>
      </c>
      <c r="AY121" s="106">
        <f t="shared" si="3"/>
        <v>157</v>
      </c>
    </row>
    <row r="122" spans="1:53" s="15" customFormat="1" ht="96.75" customHeight="1">
      <c r="A122" s="30"/>
      <c r="B122" s="86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35"/>
      <c r="AY122" s="35"/>
      <c r="AZ122" s="89"/>
    </row>
    <row r="123" spans="1:53" s="15" customFormat="1" ht="96.75" customHeight="1">
      <c r="A123" s="30"/>
      <c r="B123" s="31"/>
      <c r="C123" s="86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35"/>
      <c r="AY123" s="35"/>
      <c r="AZ123" s="89"/>
    </row>
    <row r="124" spans="1:53" s="15" customFormat="1" ht="96.75" customHeight="1">
      <c r="A124" s="30"/>
      <c r="B124" s="36"/>
      <c r="C124" s="86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35"/>
      <c r="AY124" s="35"/>
      <c r="AZ124" s="89"/>
    </row>
    <row r="125" spans="1:53" s="15" customFormat="1" ht="96.75" customHeight="1">
      <c r="A125" s="30"/>
      <c r="B125" s="36"/>
      <c r="C125" s="44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35"/>
      <c r="AY125" s="35"/>
      <c r="AZ125" s="89"/>
    </row>
    <row r="126" spans="1:53" s="15" customFormat="1" ht="87.75" customHeight="1">
      <c r="A126" s="38"/>
      <c r="B126" s="36"/>
      <c r="C126" s="44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  <c r="AL126" s="90"/>
      <c r="AM126" s="91"/>
      <c r="AN126" s="91"/>
      <c r="AO126" s="91"/>
      <c r="AP126" s="91"/>
      <c r="AQ126" s="91"/>
      <c r="AR126" s="91"/>
      <c r="AS126" s="91"/>
      <c r="AT126" s="91"/>
      <c r="AU126" s="91"/>
      <c r="AV126" s="91"/>
      <c r="AW126" s="91"/>
      <c r="AX126" s="35"/>
      <c r="AY126" s="35"/>
      <c r="AZ126" s="89"/>
    </row>
    <row r="127" spans="1:53" s="15" customFormat="1" ht="78.75" customHeight="1">
      <c r="A127" s="38"/>
      <c r="B127" s="36"/>
      <c r="C127" s="44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35"/>
      <c r="AY127" s="35"/>
      <c r="AZ127" s="89"/>
    </row>
    <row r="128" spans="1:53" s="15" customFormat="1" ht="78.75" customHeight="1">
      <c r="A128" s="38"/>
      <c r="B128" s="36"/>
      <c r="C128" s="32"/>
      <c r="D128" s="33"/>
      <c r="E128" s="33"/>
      <c r="F128" s="33"/>
      <c r="G128" s="33"/>
      <c r="H128" s="33"/>
      <c r="I128" s="33"/>
      <c r="J128" s="23"/>
      <c r="K128" s="33"/>
      <c r="L128" s="23"/>
      <c r="M128" s="33"/>
      <c r="N128" s="23"/>
      <c r="O128" s="33"/>
      <c r="P128" s="33"/>
      <c r="Q128" s="33"/>
      <c r="R128" s="33"/>
      <c r="S128" s="2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23"/>
      <c r="AL128" s="33"/>
      <c r="AM128" s="33"/>
      <c r="AN128" s="33"/>
      <c r="AO128" s="33"/>
      <c r="AP128" s="33"/>
      <c r="AQ128" s="33"/>
      <c r="AR128" s="33"/>
      <c r="AS128" s="33"/>
      <c r="AT128" s="23"/>
      <c r="AU128" s="23"/>
      <c r="AV128" s="33"/>
      <c r="AW128" s="33"/>
      <c r="AX128" s="35"/>
      <c r="AY128" s="35"/>
      <c r="AZ128" s="89"/>
    </row>
    <row r="129" spans="1:52" s="15" customFormat="1" ht="78.75" customHeight="1">
      <c r="A129" s="38"/>
      <c r="B129" s="36"/>
      <c r="C129" s="44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35"/>
      <c r="AY129" s="35"/>
      <c r="AZ129" s="89"/>
    </row>
    <row r="130" spans="1:52" s="15" customFormat="1" ht="78.75" customHeight="1">
      <c r="A130" s="42"/>
      <c r="B130" s="43"/>
      <c r="C130" s="94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35"/>
      <c r="AY130" s="35"/>
      <c r="AZ130" s="89"/>
    </row>
    <row r="131" spans="1:52" s="15" customFormat="1" ht="78.75" customHeight="1">
      <c r="A131" s="38"/>
      <c r="B131" s="46"/>
      <c r="C131" s="32"/>
      <c r="D131" s="33"/>
      <c r="E131" s="33"/>
      <c r="F131" s="33"/>
      <c r="G131" s="33"/>
      <c r="H131" s="33"/>
      <c r="I131" s="33"/>
      <c r="J131" s="33"/>
      <c r="K131" s="33"/>
      <c r="L131" s="23"/>
      <c r="M131" s="23"/>
      <c r="N131" s="33"/>
      <c r="O131" s="33"/>
      <c r="P131" s="33"/>
      <c r="Q131" s="33"/>
      <c r="R131" s="33"/>
      <c r="S131" s="33"/>
      <c r="T131" s="2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5"/>
      <c r="AY131" s="35"/>
      <c r="AZ131" s="89"/>
    </row>
    <row r="132" spans="1:52" s="15" customFormat="1" ht="78.75" customHeight="1">
      <c r="A132" s="42"/>
      <c r="B132" s="43"/>
      <c r="C132" s="32"/>
      <c r="D132" s="33"/>
      <c r="E132" s="33"/>
      <c r="F132" s="33"/>
      <c r="G132" s="33"/>
      <c r="H132" s="33"/>
      <c r="I132" s="33"/>
      <c r="J132" s="23"/>
      <c r="K132" s="33"/>
      <c r="L132" s="23"/>
      <c r="M132" s="33"/>
      <c r="N132" s="23"/>
      <c r="O132" s="33"/>
      <c r="P132" s="33"/>
      <c r="Q132" s="33"/>
      <c r="R132" s="33"/>
      <c r="S132" s="2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23"/>
      <c r="AL132" s="33"/>
      <c r="AM132" s="33"/>
      <c r="AN132" s="33"/>
      <c r="AO132" s="33"/>
      <c r="AP132" s="33"/>
      <c r="AQ132" s="33"/>
      <c r="AR132" s="33"/>
      <c r="AS132" s="33"/>
      <c r="AT132" s="23"/>
      <c r="AU132" s="23"/>
      <c r="AV132" s="33"/>
      <c r="AW132" s="33"/>
      <c r="AX132" s="35"/>
      <c r="AY132" s="35"/>
      <c r="AZ132" s="89"/>
    </row>
    <row r="133" spans="1:52" s="15" customFormat="1" ht="78.75" customHeight="1">
      <c r="A133" s="38"/>
      <c r="B133" s="36"/>
      <c r="C133" s="32"/>
      <c r="D133" s="33"/>
      <c r="E133" s="33"/>
      <c r="F133" s="33"/>
      <c r="G133" s="33"/>
      <c r="H133" s="33"/>
      <c r="I133" s="33"/>
      <c r="J133" s="23"/>
      <c r="K133" s="33"/>
      <c r="L133" s="23"/>
      <c r="M133" s="33"/>
      <c r="N133" s="23"/>
      <c r="O133" s="33"/>
      <c r="P133" s="33"/>
      <c r="Q133" s="33"/>
      <c r="R133" s="33"/>
      <c r="S133" s="33"/>
      <c r="T133" s="2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5"/>
      <c r="AY133" s="35"/>
      <c r="AZ133" s="89"/>
    </row>
    <row r="134" spans="1:52" s="15" customFormat="1" ht="90.75" customHeight="1">
      <c r="A134" s="38"/>
      <c r="B134" s="36"/>
      <c r="C134" s="32"/>
      <c r="D134" s="33"/>
      <c r="E134" s="33"/>
      <c r="F134" s="33"/>
      <c r="G134" s="33"/>
      <c r="H134" s="23"/>
      <c r="I134" s="33"/>
      <c r="J134" s="33"/>
      <c r="K134" s="2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5"/>
      <c r="AY134" s="35"/>
      <c r="AZ134" s="89"/>
    </row>
    <row r="135" spans="1:52" s="15" customFormat="1" ht="90.75" customHeight="1">
      <c r="A135" s="34"/>
      <c r="B135" s="50"/>
      <c r="C135" s="37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5"/>
      <c r="AY135" s="35"/>
      <c r="AZ135" s="89"/>
    </row>
    <row r="136" spans="1:52" s="15" customFormat="1" ht="90.75" customHeight="1">
      <c r="A136" s="34"/>
      <c r="B136" s="50"/>
      <c r="C136" s="37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5"/>
      <c r="AY136" s="35"/>
    </row>
    <row r="137" spans="1:52" s="15" customFormat="1" ht="90.75" customHeight="1">
      <c r="A137" s="34"/>
      <c r="B137" s="50"/>
      <c r="C137" s="39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5"/>
      <c r="AY137" s="35"/>
    </row>
    <row r="138" spans="1:52" s="15" customFormat="1" ht="90.75" customHeight="1">
      <c r="A138" s="34"/>
      <c r="B138" s="50"/>
      <c r="C138" s="40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35"/>
      <c r="AY138" s="35"/>
    </row>
    <row r="139" spans="1:52" s="15" customFormat="1" ht="90.75" customHeight="1">
      <c r="A139" s="34"/>
      <c r="B139" s="50"/>
      <c r="C139" s="39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5"/>
      <c r="AY139" s="35"/>
    </row>
    <row r="140" spans="1:52" s="15" customFormat="1" ht="90.75" customHeight="1">
      <c r="A140" s="34"/>
      <c r="B140" s="50"/>
      <c r="C140" s="39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</row>
    <row r="141" spans="1:52" s="15" customFormat="1" ht="90.75" customHeight="1">
      <c r="A141" s="34"/>
      <c r="B141" s="50"/>
      <c r="C141" s="44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5"/>
      <c r="AY141" s="35"/>
    </row>
    <row r="142" spans="1:52" s="15" customFormat="1" ht="90.75" customHeight="1">
      <c r="A142" s="34"/>
      <c r="B142" s="50"/>
      <c r="C142" s="47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35"/>
      <c r="AY142" s="35"/>
    </row>
    <row r="143" spans="1:52" s="15" customFormat="1" ht="90.75" customHeight="1">
      <c r="A143" s="34"/>
      <c r="B143" s="50"/>
      <c r="C143" s="44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5"/>
      <c r="AY143" s="35"/>
    </row>
    <row r="144" spans="1:52" s="15" customFormat="1" ht="90.75" customHeight="1">
      <c r="A144" s="34"/>
      <c r="B144" s="50"/>
      <c r="C144" s="39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5"/>
      <c r="AY144" s="35"/>
    </row>
    <row r="145" spans="1:51" s="15" customFormat="1" ht="90.75" customHeight="1">
      <c r="A145" s="34"/>
      <c r="B145" s="50"/>
      <c r="C145" s="39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5"/>
      <c r="AY145" s="35"/>
    </row>
    <row r="146" spans="1:51" s="15" customFormat="1" ht="90.75" customHeight="1">
      <c r="A146" s="33"/>
      <c r="B146" s="36"/>
      <c r="C146" s="50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35"/>
      <c r="AY146" s="35"/>
    </row>
    <row r="147" spans="1:51" s="15" customFormat="1" ht="90.75" customHeight="1">
      <c r="A147" s="33"/>
      <c r="B147" s="36"/>
      <c r="C147" s="50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35"/>
      <c r="AY147" s="35"/>
    </row>
    <row r="148" spans="1:51" s="15" customFormat="1" ht="90.75" customHeight="1">
      <c r="A148" s="33"/>
      <c r="B148" s="36"/>
      <c r="C148" s="50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35"/>
      <c r="AY148" s="35"/>
    </row>
    <row r="149" spans="1:51" s="15" customFormat="1" ht="90.75" customHeight="1">
      <c r="A149" s="33"/>
      <c r="B149" s="36"/>
      <c r="C149" s="50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35"/>
      <c r="AY149" s="35"/>
    </row>
    <row r="150" spans="1:51" s="15" customFormat="1" ht="90.75" customHeight="1">
      <c r="A150" s="33"/>
      <c r="B150" s="36"/>
      <c r="C150" s="50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35"/>
      <c r="AY150" s="35"/>
    </row>
    <row r="151" spans="1:51" s="15" customFormat="1" ht="90.75" customHeight="1">
      <c r="A151" s="33"/>
      <c r="B151" s="47"/>
      <c r="C151" s="50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35"/>
      <c r="AY151" s="35"/>
    </row>
    <row r="152" spans="1:51" s="7" customFormat="1" ht="83.25" customHeight="1">
      <c r="A152" s="30"/>
      <c r="B152" s="39"/>
      <c r="C152" s="50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35"/>
      <c r="AY152" s="35"/>
    </row>
    <row r="153" spans="1:51" s="7" customFormat="1" ht="83.25" customHeight="1">
      <c r="A153" s="30"/>
      <c r="B153" s="39"/>
      <c r="C153" s="50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35"/>
      <c r="AY153" s="35"/>
    </row>
    <row r="154" spans="1:51" s="7" customFormat="1" ht="83.25" customHeight="1">
      <c r="A154" s="30"/>
      <c r="B154" s="47"/>
      <c r="C154" s="50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35"/>
      <c r="AY154" s="35"/>
    </row>
    <row r="155" spans="1:51" s="7" customFormat="1" ht="30" customHeight="1">
      <c r="A155" s="30"/>
      <c r="B155" s="47"/>
      <c r="C155" s="50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35"/>
      <c r="AY155" s="35"/>
    </row>
    <row r="156" spans="1:51" ht="92.25" customHeight="1">
      <c r="A156" s="30"/>
      <c r="B156" s="47"/>
      <c r="C156" s="50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35"/>
      <c r="AY156" s="35"/>
    </row>
    <row r="157" spans="1:51" ht="96.75" customHeight="1">
      <c r="A157" s="30"/>
      <c r="B157" s="39"/>
      <c r="C157" s="32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5"/>
      <c r="AY157" s="35"/>
    </row>
    <row r="158" spans="1:51" ht="114.75" customHeight="1">
      <c r="A158" s="30"/>
      <c r="B158" s="47"/>
      <c r="C158" s="3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5"/>
      <c r="AY158" s="35"/>
    </row>
    <row r="159" spans="1:51" ht="93" customHeight="1">
      <c r="A159" s="30"/>
      <c r="B159" s="39"/>
      <c r="C159" s="32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5"/>
      <c r="AY159" s="35"/>
    </row>
    <row r="160" spans="1:51" ht="102" customHeight="1">
      <c r="A160" s="30"/>
      <c r="B160" s="47"/>
      <c r="C160" s="3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5"/>
      <c r="AY160" s="35"/>
    </row>
    <row r="161" spans="1:51" ht="91.5" customHeight="1">
      <c r="A161" s="30"/>
      <c r="B161" s="39"/>
      <c r="C161" s="32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5"/>
      <c r="AY161" s="35"/>
    </row>
    <row r="162" spans="1:51">
      <c r="A162" s="30"/>
      <c r="B162" s="39"/>
      <c r="C162" s="37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5"/>
      <c r="AY162" s="35"/>
    </row>
    <row r="163" spans="1:51">
      <c r="A163" s="30"/>
      <c r="B163" s="39"/>
      <c r="C163" s="32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5"/>
      <c r="AY163" s="35"/>
    </row>
    <row r="164" spans="1:51">
      <c r="A164" s="30"/>
      <c r="B164" s="39"/>
      <c r="C164" s="32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5"/>
      <c r="AY164" s="35"/>
    </row>
    <row r="165" spans="1:51">
      <c r="A165" s="30"/>
      <c r="B165" s="39"/>
      <c r="C165" s="32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35"/>
      <c r="AY165" s="35"/>
    </row>
    <row r="166" spans="1:51">
      <c r="A166" s="30"/>
      <c r="B166" s="36"/>
      <c r="C166" s="32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35"/>
      <c r="AY166" s="35"/>
    </row>
    <row r="167" spans="1:51">
      <c r="A167" s="30"/>
      <c r="B167" s="36"/>
      <c r="C167" s="32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35"/>
      <c r="AY167" s="35"/>
    </row>
    <row r="168" spans="1:51">
      <c r="A168" s="30"/>
      <c r="B168" s="36"/>
      <c r="C168" s="51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35"/>
      <c r="AY168" s="35"/>
    </row>
    <row r="169" spans="1:51">
      <c r="A169" s="30"/>
      <c r="B169" s="36"/>
      <c r="C169" s="32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35"/>
      <c r="AY169" s="35"/>
    </row>
    <row r="170" spans="1:51">
      <c r="A170" s="30"/>
      <c r="B170" s="36"/>
      <c r="C170" s="17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35"/>
      <c r="AY170" s="35"/>
    </row>
    <row r="171" spans="1:51">
      <c r="A171" s="30"/>
      <c r="B171" s="36"/>
      <c r="C171" s="32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35"/>
      <c r="AY171" s="35"/>
    </row>
    <row r="172" spans="1:51">
      <c r="A172" s="30"/>
      <c r="B172" s="36"/>
      <c r="C172" s="39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35"/>
      <c r="AY172" s="35"/>
    </row>
    <row r="173" spans="1:51">
      <c r="A173" s="38"/>
      <c r="B173" s="47"/>
      <c r="C173" s="39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35"/>
      <c r="AY173" s="35"/>
    </row>
    <row r="174" spans="1:51">
      <c r="A174" s="38"/>
      <c r="B174" s="47"/>
      <c r="C174" s="39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35"/>
      <c r="AY174" s="35"/>
    </row>
    <row r="175" spans="1:51">
      <c r="A175" s="38"/>
      <c r="B175" s="47"/>
      <c r="C175" s="39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35"/>
      <c r="AY175" s="35"/>
    </row>
    <row r="176" spans="1:51">
      <c r="A176" s="38"/>
      <c r="B176" s="47"/>
      <c r="C176" s="39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35"/>
      <c r="AY176" s="35"/>
    </row>
    <row r="177" spans="1:53">
      <c r="A177" s="33"/>
      <c r="B177" s="36"/>
      <c r="C177" s="55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5"/>
      <c r="AY177" s="35"/>
    </row>
    <row r="178" spans="1:53">
      <c r="A178" s="33"/>
      <c r="B178" s="47"/>
      <c r="C178" s="55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5"/>
      <c r="AY178" s="35"/>
    </row>
    <row r="179" spans="1:53">
      <c r="A179" s="33"/>
      <c r="B179" s="47"/>
      <c r="C179" s="55"/>
      <c r="D179" s="33"/>
      <c r="E179" s="33"/>
      <c r="F179" s="33"/>
      <c r="G179" s="33"/>
      <c r="H179" s="33"/>
      <c r="I179" s="33"/>
      <c r="J179" s="33"/>
      <c r="K179" s="2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5"/>
      <c r="AY179" s="35"/>
    </row>
    <row r="180" spans="1:53">
      <c r="A180" s="33"/>
      <c r="B180" s="47"/>
      <c r="C180" s="55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5"/>
      <c r="AY180" s="35"/>
    </row>
    <row r="181" spans="1:53">
      <c r="A181" s="33"/>
      <c r="B181" s="47"/>
      <c r="C181" s="55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5"/>
      <c r="AY181" s="35"/>
    </row>
    <row r="182" spans="1:53">
      <c r="A182" s="33"/>
      <c r="B182" s="47"/>
      <c r="C182" s="55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5"/>
      <c r="AY182" s="35"/>
    </row>
    <row r="183" spans="1:53">
      <c r="A183" s="33"/>
      <c r="B183" s="47"/>
      <c r="C183" s="55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5"/>
      <c r="AY183" s="35"/>
    </row>
    <row r="184" spans="1:53">
      <c r="A184" s="33"/>
      <c r="B184" s="47"/>
      <c r="C184" s="40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35"/>
      <c r="AY184" s="35"/>
    </row>
    <row r="185" spans="1:53">
      <c r="A185" s="33"/>
      <c r="B185" s="47"/>
      <c r="C185" s="40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5"/>
      <c r="AY185" s="35"/>
    </row>
    <row r="186" spans="1:53">
      <c r="A186" s="33"/>
      <c r="B186" s="47"/>
      <c r="C186" s="40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5"/>
      <c r="AY186" s="35"/>
    </row>
    <row r="187" spans="1:53" s="3" customFormat="1" ht="108" customHeight="1">
      <c r="A187" s="23"/>
      <c r="B187" s="47"/>
      <c r="C187" s="40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5"/>
      <c r="AY187" s="35"/>
      <c r="AZ187" s="1"/>
      <c r="BA187" s="4"/>
    </row>
    <row r="188" spans="1:53">
      <c r="A188" s="33"/>
      <c r="B188" s="56"/>
      <c r="C188" s="40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5"/>
      <c r="AY188" s="35"/>
    </row>
    <row r="189" spans="1:53">
      <c r="C189" s="47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35"/>
      <c r="AY189" s="35"/>
    </row>
    <row r="190" spans="1:53">
      <c r="C190" s="47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35"/>
      <c r="AY190" s="35"/>
    </row>
    <row r="191" spans="1:53">
      <c r="C191" s="37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35"/>
      <c r="AY191" s="35"/>
    </row>
    <row r="192" spans="1:53">
      <c r="C192" s="37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35"/>
      <c r="AY192" s="35"/>
    </row>
    <row r="193" spans="3:51">
      <c r="C193" s="37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35"/>
      <c r="AY193" s="35"/>
    </row>
    <row r="194" spans="3:51">
      <c r="C194" s="37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35"/>
      <c r="AY194" s="35"/>
    </row>
    <row r="195" spans="3:51">
      <c r="C195" s="37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35"/>
      <c r="AY195" s="35"/>
    </row>
    <row r="196" spans="3:51">
      <c r="C196" s="37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35"/>
      <c r="AY196" s="35"/>
    </row>
    <row r="197" spans="3:51">
      <c r="C197" s="37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35"/>
      <c r="AY197" s="35"/>
    </row>
    <row r="198" spans="3:51">
      <c r="C198" s="99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35"/>
      <c r="AY198" s="35"/>
    </row>
    <row r="199" spans="3:51"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35"/>
    </row>
  </sheetData>
  <autoFilter ref="A7:BA165"/>
  <mergeCells count="28">
    <mergeCell ref="A4:AY4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R6:AS6"/>
    <mergeCell ref="AT6:AU6"/>
    <mergeCell ref="AV6:AW6"/>
    <mergeCell ref="AX6:AY6"/>
    <mergeCell ref="A6:A7"/>
    <mergeCell ref="B6:B7"/>
    <mergeCell ref="C6:C7"/>
    <mergeCell ref="AH6:AI6"/>
    <mergeCell ref="AJ6:AK6"/>
    <mergeCell ref="AL6:AM6"/>
    <mergeCell ref="AN6:AO6"/>
    <mergeCell ref="AP6:AQ6"/>
  </mergeCells>
  <pageMargins left="0.23622047244094499" right="0.23622047244094499" top="0.74803149606299202" bottom="0.74803149606299202" header="0.31496062992126" footer="0.31496062992126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5"/>
  <sheetViews>
    <sheetView topLeftCell="A316" workbookViewId="0">
      <selection activeCell="B321" sqref="B321"/>
    </sheetView>
  </sheetViews>
  <sheetFormatPr defaultRowHeight="15"/>
  <cols>
    <col min="1" max="1" width="27.5703125" customWidth="1"/>
    <col min="2" max="2" width="52.42578125" customWidth="1"/>
  </cols>
  <sheetData>
    <row r="1" spans="1:2" ht="15.75">
      <c r="A1" s="59" t="s">
        <v>79</v>
      </c>
      <c r="B1" s="60" t="s">
        <v>535</v>
      </c>
    </row>
    <row r="2" spans="1:2" ht="45" customHeight="1">
      <c r="A2" s="61" t="s">
        <v>80</v>
      </c>
      <c r="B2" s="62" t="s">
        <v>81</v>
      </c>
    </row>
    <row r="3" spans="1:2" ht="48.75" customHeight="1">
      <c r="A3" s="61" t="s">
        <v>80</v>
      </c>
      <c r="B3" s="62" t="s">
        <v>82</v>
      </c>
    </row>
    <row r="4" spans="1:2" ht="35.25" customHeight="1">
      <c r="A4" s="61" t="s">
        <v>80</v>
      </c>
      <c r="B4" s="62" t="s">
        <v>83</v>
      </c>
    </row>
    <row r="5" spans="1:2" ht="48" customHeight="1">
      <c r="A5" s="61" t="s">
        <v>80</v>
      </c>
      <c r="B5" s="62" t="s">
        <v>84</v>
      </c>
    </row>
    <row r="6" spans="1:2" ht="33.75" customHeight="1">
      <c r="A6" s="61" t="s">
        <v>80</v>
      </c>
      <c r="B6" s="62" t="s">
        <v>85</v>
      </c>
    </row>
    <row r="7" spans="1:2" ht="29.25" customHeight="1">
      <c r="A7" s="61" t="s">
        <v>80</v>
      </c>
      <c r="B7" s="62" t="s">
        <v>86</v>
      </c>
    </row>
    <row r="8" spans="1:2" ht="48" customHeight="1">
      <c r="A8" s="61" t="s">
        <v>80</v>
      </c>
      <c r="B8" s="62" t="s">
        <v>87</v>
      </c>
    </row>
    <row r="9" spans="1:2" ht="32.25" customHeight="1">
      <c r="A9" s="61" t="s">
        <v>80</v>
      </c>
      <c r="B9" s="62" t="s">
        <v>88</v>
      </c>
    </row>
    <row r="10" spans="1:2" ht="48" customHeight="1">
      <c r="A10" s="61" t="s">
        <v>80</v>
      </c>
      <c r="B10" s="62" t="s">
        <v>89</v>
      </c>
    </row>
    <row r="11" spans="1:2" ht="48.75" customHeight="1">
      <c r="A11" s="61" t="s">
        <v>80</v>
      </c>
      <c r="B11" s="62" t="s">
        <v>90</v>
      </c>
    </row>
    <row r="12" spans="1:2" ht="48" customHeight="1">
      <c r="A12" s="61" t="s">
        <v>80</v>
      </c>
      <c r="B12" s="62" t="s">
        <v>91</v>
      </c>
    </row>
    <row r="13" spans="1:2" ht="48" customHeight="1">
      <c r="A13" s="61" t="s">
        <v>80</v>
      </c>
      <c r="B13" s="62" t="s">
        <v>92</v>
      </c>
    </row>
    <row r="14" spans="1:2" ht="33.75" customHeight="1">
      <c r="A14" s="61" t="s">
        <v>80</v>
      </c>
      <c r="B14" s="62" t="s">
        <v>93</v>
      </c>
    </row>
    <row r="15" spans="1:2" ht="52.5" customHeight="1">
      <c r="A15" s="61" t="s">
        <v>80</v>
      </c>
      <c r="B15" s="62" t="s">
        <v>94</v>
      </c>
    </row>
    <row r="16" spans="1:2" ht="47.25" customHeight="1">
      <c r="A16" s="61" t="s">
        <v>80</v>
      </c>
      <c r="B16" s="62" t="s">
        <v>95</v>
      </c>
    </row>
    <row r="17" spans="1:2" ht="36.75" customHeight="1">
      <c r="A17" s="61" t="s">
        <v>80</v>
      </c>
      <c r="B17" s="62" t="s">
        <v>96</v>
      </c>
    </row>
    <row r="18" spans="1:2" ht="53.25" customHeight="1">
      <c r="A18" s="61" t="s">
        <v>80</v>
      </c>
      <c r="B18" s="62" t="s">
        <v>97</v>
      </c>
    </row>
    <row r="19" spans="1:2" ht="49.5" customHeight="1">
      <c r="A19" s="61" t="s">
        <v>80</v>
      </c>
      <c r="B19" s="62" t="s">
        <v>98</v>
      </c>
    </row>
    <row r="20" spans="1:2" ht="37.5" customHeight="1">
      <c r="A20" s="61" t="s">
        <v>80</v>
      </c>
      <c r="B20" s="62" t="s">
        <v>99</v>
      </c>
    </row>
    <row r="21" spans="1:2" ht="46.5" customHeight="1">
      <c r="A21" s="61" t="s">
        <v>100</v>
      </c>
      <c r="B21" s="62" t="s">
        <v>101</v>
      </c>
    </row>
    <row r="22" spans="1:2" ht="48.75" customHeight="1">
      <c r="A22" s="61" t="s">
        <v>100</v>
      </c>
      <c r="B22" s="62" t="s">
        <v>102</v>
      </c>
    </row>
    <row r="23" spans="1:2" ht="51" customHeight="1">
      <c r="A23" s="61" t="s">
        <v>100</v>
      </c>
      <c r="B23" s="62" t="s">
        <v>103</v>
      </c>
    </row>
    <row r="24" spans="1:2" ht="51" customHeight="1">
      <c r="A24" s="61" t="s">
        <v>100</v>
      </c>
      <c r="B24" s="62" t="s">
        <v>104</v>
      </c>
    </row>
    <row r="25" spans="1:2" ht="50.25" customHeight="1">
      <c r="A25" s="61" t="s">
        <v>100</v>
      </c>
      <c r="B25" s="62" t="s">
        <v>105</v>
      </c>
    </row>
    <row r="26" spans="1:2" ht="50.25" customHeight="1">
      <c r="A26" s="61" t="s">
        <v>100</v>
      </c>
      <c r="B26" s="62" t="s">
        <v>106</v>
      </c>
    </row>
    <row r="27" spans="1:2" ht="48" customHeight="1">
      <c r="A27" s="61" t="s">
        <v>100</v>
      </c>
      <c r="B27" s="62" t="s">
        <v>107</v>
      </c>
    </row>
    <row r="28" spans="1:2" ht="51.75" customHeight="1">
      <c r="A28" s="61" t="s">
        <v>100</v>
      </c>
      <c r="B28" s="62" t="s">
        <v>108</v>
      </c>
    </row>
    <row r="29" spans="1:2" ht="52.5" customHeight="1">
      <c r="A29" s="61" t="s">
        <v>100</v>
      </c>
      <c r="B29" s="62" t="s">
        <v>109</v>
      </c>
    </row>
    <row r="30" spans="1:2" ht="48.75" customHeight="1">
      <c r="A30" s="61" t="s">
        <v>100</v>
      </c>
      <c r="B30" s="62" t="s">
        <v>110</v>
      </c>
    </row>
    <row r="31" spans="1:2" ht="49.5" customHeight="1">
      <c r="A31" s="61" t="s">
        <v>100</v>
      </c>
      <c r="B31" s="62" t="s">
        <v>111</v>
      </c>
    </row>
    <row r="32" spans="1:2" ht="47.25" customHeight="1">
      <c r="A32" s="61" t="s">
        <v>100</v>
      </c>
      <c r="B32" s="62" t="s">
        <v>112</v>
      </c>
    </row>
    <row r="33" spans="1:2" ht="48.75" customHeight="1">
      <c r="A33" s="61" t="s">
        <v>100</v>
      </c>
      <c r="B33" s="62" t="s">
        <v>113</v>
      </c>
    </row>
    <row r="34" spans="1:2" ht="49.5" customHeight="1">
      <c r="A34" s="61" t="s">
        <v>100</v>
      </c>
      <c r="B34" s="62" t="s">
        <v>114</v>
      </c>
    </row>
    <row r="35" spans="1:2" ht="33" customHeight="1">
      <c r="A35" s="61" t="s">
        <v>100</v>
      </c>
      <c r="B35" s="62" t="s">
        <v>115</v>
      </c>
    </row>
    <row r="36" spans="1:2" ht="39" customHeight="1">
      <c r="A36" s="61" t="s">
        <v>100</v>
      </c>
      <c r="B36" s="62" t="s">
        <v>116</v>
      </c>
    </row>
    <row r="37" spans="1:2" ht="38.25" customHeight="1">
      <c r="A37" s="61" t="s">
        <v>100</v>
      </c>
      <c r="B37" s="62" t="s">
        <v>117</v>
      </c>
    </row>
    <row r="38" spans="1:2" ht="38.25" customHeight="1">
      <c r="A38" s="61" t="s">
        <v>100</v>
      </c>
      <c r="B38" s="62" t="s">
        <v>118</v>
      </c>
    </row>
    <row r="39" spans="1:2" ht="32.25" customHeight="1">
      <c r="A39" s="61" t="s">
        <v>119</v>
      </c>
      <c r="B39" s="62" t="s">
        <v>120</v>
      </c>
    </row>
    <row r="40" spans="1:2" ht="35.25" customHeight="1">
      <c r="A40" s="61" t="s">
        <v>119</v>
      </c>
      <c r="B40" s="62" t="s">
        <v>121</v>
      </c>
    </row>
    <row r="41" spans="1:2" ht="36.75" customHeight="1">
      <c r="A41" s="61" t="s">
        <v>119</v>
      </c>
      <c r="B41" s="62" t="s">
        <v>122</v>
      </c>
    </row>
    <row r="42" spans="1:2" ht="36" customHeight="1">
      <c r="A42" s="61" t="s">
        <v>119</v>
      </c>
      <c r="B42" s="62" t="s">
        <v>123</v>
      </c>
    </row>
    <row r="43" spans="1:2" ht="48" customHeight="1">
      <c r="A43" s="61" t="s">
        <v>119</v>
      </c>
      <c r="B43" s="62" t="s">
        <v>124</v>
      </c>
    </row>
    <row r="44" spans="1:2" ht="49.5" customHeight="1">
      <c r="A44" s="61" t="s">
        <v>119</v>
      </c>
      <c r="B44" s="62" t="s">
        <v>125</v>
      </c>
    </row>
    <row r="45" spans="1:2" ht="35.25" customHeight="1">
      <c r="A45" s="61" t="s">
        <v>119</v>
      </c>
      <c r="B45" s="62" t="s">
        <v>126</v>
      </c>
    </row>
    <row r="46" spans="1:2" ht="51" customHeight="1">
      <c r="A46" s="61" t="s">
        <v>119</v>
      </c>
      <c r="B46" s="62" t="s">
        <v>127</v>
      </c>
    </row>
    <row r="47" spans="1:2" ht="33.75" customHeight="1">
      <c r="A47" s="61" t="s">
        <v>119</v>
      </c>
      <c r="B47" s="62" t="s">
        <v>128</v>
      </c>
    </row>
    <row r="48" spans="1:2" ht="48.75" customHeight="1">
      <c r="A48" s="61" t="s">
        <v>119</v>
      </c>
      <c r="B48" s="62" t="s">
        <v>129</v>
      </c>
    </row>
    <row r="49" spans="1:2" ht="34.5" customHeight="1">
      <c r="A49" s="61" t="s">
        <v>119</v>
      </c>
      <c r="B49" s="62" t="s">
        <v>130</v>
      </c>
    </row>
    <row r="50" spans="1:2" ht="38.25" customHeight="1">
      <c r="A50" s="61" t="s">
        <v>119</v>
      </c>
      <c r="B50" s="62" t="s">
        <v>131</v>
      </c>
    </row>
    <row r="51" spans="1:2" ht="49.5" customHeight="1">
      <c r="A51" s="61" t="s">
        <v>119</v>
      </c>
      <c r="B51" s="62" t="s">
        <v>132</v>
      </c>
    </row>
    <row r="52" spans="1:2" ht="33" customHeight="1">
      <c r="A52" s="61" t="s">
        <v>119</v>
      </c>
      <c r="B52" s="62" t="s">
        <v>133</v>
      </c>
    </row>
    <row r="53" spans="1:2" ht="38.25" customHeight="1">
      <c r="A53" s="61" t="s">
        <v>119</v>
      </c>
      <c r="B53" s="62" t="s">
        <v>134</v>
      </c>
    </row>
    <row r="54" spans="1:2" ht="39.75" customHeight="1">
      <c r="A54" s="61" t="s">
        <v>119</v>
      </c>
      <c r="B54" s="62" t="s">
        <v>135</v>
      </c>
    </row>
    <row r="55" spans="1:2" ht="39" customHeight="1">
      <c r="A55" s="61" t="s">
        <v>119</v>
      </c>
      <c r="B55" s="62" t="s">
        <v>136</v>
      </c>
    </row>
    <row r="56" spans="1:2" ht="37.5" customHeight="1">
      <c r="A56" s="61" t="s">
        <v>119</v>
      </c>
      <c r="B56" s="62" t="s">
        <v>137</v>
      </c>
    </row>
    <row r="57" spans="1:2" ht="39" customHeight="1">
      <c r="A57" s="61" t="s">
        <v>119</v>
      </c>
      <c r="B57" s="62" t="s">
        <v>138</v>
      </c>
    </row>
    <row r="58" spans="1:2" ht="39" customHeight="1">
      <c r="A58" s="61" t="s">
        <v>119</v>
      </c>
      <c r="B58" s="62" t="s">
        <v>139</v>
      </c>
    </row>
    <row r="59" spans="1:2" ht="36" customHeight="1">
      <c r="A59" s="61" t="s">
        <v>119</v>
      </c>
      <c r="B59" s="62" t="s">
        <v>140</v>
      </c>
    </row>
    <row r="60" spans="1:2" ht="35.25" customHeight="1">
      <c r="A60" s="61" t="s">
        <v>119</v>
      </c>
      <c r="B60" s="62" t="s">
        <v>141</v>
      </c>
    </row>
    <row r="61" spans="1:2" ht="31.5" customHeight="1">
      <c r="A61" s="61" t="s">
        <v>119</v>
      </c>
      <c r="B61" s="62" t="s">
        <v>142</v>
      </c>
    </row>
    <row r="62" spans="1:2" ht="35.25" customHeight="1">
      <c r="A62" s="61" t="s">
        <v>119</v>
      </c>
      <c r="B62" s="62" t="s">
        <v>143</v>
      </c>
    </row>
    <row r="63" spans="1:2" ht="39" customHeight="1">
      <c r="A63" s="61" t="s">
        <v>119</v>
      </c>
      <c r="B63" s="62" t="s">
        <v>144</v>
      </c>
    </row>
    <row r="64" spans="1:2" ht="39" customHeight="1">
      <c r="A64" s="61" t="s">
        <v>119</v>
      </c>
      <c r="B64" s="62" t="s">
        <v>145</v>
      </c>
    </row>
    <row r="65" spans="1:2" ht="54" customHeight="1">
      <c r="A65" s="61" t="s">
        <v>146</v>
      </c>
      <c r="B65" s="62" t="s">
        <v>147</v>
      </c>
    </row>
    <row r="66" spans="1:2" ht="34.5" customHeight="1">
      <c r="A66" s="61" t="s">
        <v>146</v>
      </c>
      <c r="B66" s="62" t="s">
        <v>148</v>
      </c>
    </row>
    <row r="67" spans="1:2" ht="50.25" customHeight="1">
      <c r="A67" s="61" t="s">
        <v>146</v>
      </c>
      <c r="B67" s="62" t="s">
        <v>149</v>
      </c>
    </row>
    <row r="68" spans="1:2" ht="52.5" customHeight="1">
      <c r="A68" s="61" t="s">
        <v>146</v>
      </c>
      <c r="B68" s="62" t="s">
        <v>150</v>
      </c>
    </row>
    <row r="69" spans="1:2" ht="51" customHeight="1">
      <c r="A69" s="61" t="s">
        <v>146</v>
      </c>
      <c r="B69" s="62" t="s">
        <v>151</v>
      </c>
    </row>
    <row r="70" spans="1:2" ht="53.25" customHeight="1">
      <c r="A70" s="61" t="s">
        <v>146</v>
      </c>
      <c r="B70" s="62" t="s">
        <v>152</v>
      </c>
    </row>
    <row r="71" spans="1:2" ht="37.5" customHeight="1">
      <c r="A71" s="61" t="s">
        <v>146</v>
      </c>
      <c r="B71" s="62" t="s">
        <v>153</v>
      </c>
    </row>
    <row r="72" spans="1:2" ht="50.25" customHeight="1">
      <c r="A72" s="61" t="s">
        <v>146</v>
      </c>
      <c r="B72" s="62" t="s">
        <v>154</v>
      </c>
    </row>
    <row r="73" spans="1:2" ht="46.5" customHeight="1">
      <c r="A73" s="61" t="s">
        <v>146</v>
      </c>
      <c r="B73" s="62" t="s">
        <v>155</v>
      </c>
    </row>
    <row r="74" spans="1:2" ht="39" customHeight="1">
      <c r="A74" s="61" t="s">
        <v>146</v>
      </c>
      <c r="B74" s="62" t="s">
        <v>156</v>
      </c>
    </row>
    <row r="75" spans="1:2" ht="38.25" customHeight="1">
      <c r="A75" s="61" t="s">
        <v>146</v>
      </c>
      <c r="B75" s="62" t="s">
        <v>157</v>
      </c>
    </row>
    <row r="76" spans="1:2" ht="51" customHeight="1">
      <c r="A76" s="61" t="s">
        <v>146</v>
      </c>
      <c r="B76" s="62" t="s">
        <v>158</v>
      </c>
    </row>
    <row r="77" spans="1:2" ht="36.75" customHeight="1">
      <c r="A77" s="61" t="s">
        <v>146</v>
      </c>
      <c r="B77" s="62" t="s">
        <v>159</v>
      </c>
    </row>
    <row r="78" spans="1:2" ht="51" customHeight="1">
      <c r="A78" s="61" t="s">
        <v>146</v>
      </c>
      <c r="B78" s="62" t="s">
        <v>160</v>
      </c>
    </row>
    <row r="79" spans="1:2" ht="36.75" customHeight="1">
      <c r="A79" s="61" t="s">
        <v>146</v>
      </c>
      <c r="B79" s="62" t="s">
        <v>161</v>
      </c>
    </row>
    <row r="80" spans="1:2" ht="53.25" customHeight="1">
      <c r="A80" s="61" t="s">
        <v>146</v>
      </c>
      <c r="B80" s="62" t="s">
        <v>162</v>
      </c>
    </row>
    <row r="81" spans="1:2" ht="52.5" customHeight="1">
      <c r="A81" s="61" t="s">
        <v>146</v>
      </c>
      <c r="B81" s="62" t="s">
        <v>163</v>
      </c>
    </row>
    <row r="82" spans="1:2" ht="37.5" customHeight="1">
      <c r="A82" s="61" t="s">
        <v>146</v>
      </c>
      <c r="B82" s="62" t="s">
        <v>164</v>
      </c>
    </row>
    <row r="83" spans="1:2" ht="47.25" customHeight="1">
      <c r="A83" s="61" t="s">
        <v>146</v>
      </c>
      <c r="B83" s="62" t="s">
        <v>165</v>
      </c>
    </row>
    <row r="84" spans="1:2" ht="53.25" customHeight="1">
      <c r="A84" s="61" t="s">
        <v>146</v>
      </c>
      <c r="B84" s="62" t="s">
        <v>60</v>
      </c>
    </row>
    <row r="85" spans="1:2" ht="36" customHeight="1">
      <c r="A85" s="61" t="s">
        <v>146</v>
      </c>
      <c r="B85" s="62" t="s">
        <v>166</v>
      </c>
    </row>
    <row r="86" spans="1:2" ht="36.75" customHeight="1">
      <c r="A86" s="61" t="s">
        <v>146</v>
      </c>
      <c r="B86" s="62" t="s">
        <v>66</v>
      </c>
    </row>
    <row r="87" spans="1:2" ht="51" customHeight="1">
      <c r="A87" s="61" t="s">
        <v>146</v>
      </c>
      <c r="B87" s="62" t="s">
        <v>167</v>
      </c>
    </row>
    <row r="88" spans="1:2" ht="38.25" customHeight="1">
      <c r="A88" s="61" t="s">
        <v>146</v>
      </c>
      <c r="B88" s="62" t="s">
        <v>168</v>
      </c>
    </row>
    <row r="89" spans="1:2" ht="51.75" customHeight="1">
      <c r="A89" s="61" t="s">
        <v>146</v>
      </c>
      <c r="B89" s="62" t="s">
        <v>169</v>
      </c>
    </row>
    <row r="90" spans="1:2" ht="49.5" customHeight="1">
      <c r="A90" s="61" t="s">
        <v>146</v>
      </c>
      <c r="B90" s="62" t="s">
        <v>170</v>
      </c>
    </row>
    <row r="91" spans="1:2" ht="36" customHeight="1">
      <c r="A91" s="61" t="s">
        <v>146</v>
      </c>
      <c r="B91" s="62" t="s">
        <v>171</v>
      </c>
    </row>
    <row r="92" spans="1:2" ht="52.5" customHeight="1">
      <c r="A92" s="61" t="s">
        <v>146</v>
      </c>
      <c r="B92" s="62" t="s">
        <v>59</v>
      </c>
    </row>
    <row r="93" spans="1:2" ht="51" customHeight="1">
      <c r="A93" s="61" t="s">
        <v>146</v>
      </c>
      <c r="B93" s="62" t="s">
        <v>172</v>
      </c>
    </row>
    <row r="94" spans="1:2" ht="33" customHeight="1">
      <c r="A94" s="61" t="s">
        <v>146</v>
      </c>
      <c r="B94" s="62" t="s">
        <v>173</v>
      </c>
    </row>
    <row r="95" spans="1:2" ht="36" customHeight="1">
      <c r="A95" s="61" t="s">
        <v>174</v>
      </c>
      <c r="B95" s="62" t="s">
        <v>175</v>
      </c>
    </row>
    <row r="96" spans="1:2" ht="36" customHeight="1">
      <c r="A96" s="61" t="s">
        <v>174</v>
      </c>
      <c r="B96" s="62" t="s">
        <v>176</v>
      </c>
    </row>
    <row r="97" spans="1:2" ht="38.25" customHeight="1">
      <c r="A97" s="61" t="s">
        <v>174</v>
      </c>
      <c r="B97" s="62" t="s">
        <v>177</v>
      </c>
    </row>
    <row r="98" spans="1:2" ht="36.75" customHeight="1">
      <c r="A98" s="61" t="s">
        <v>174</v>
      </c>
      <c r="B98" s="62" t="s">
        <v>178</v>
      </c>
    </row>
    <row r="99" spans="1:2" ht="36.75" customHeight="1">
      <c r="A99" s="61" t="s">
        <v>174</v>
      </c>
      <c r="B99" s="62" t="s">
        <v>179</v>
      </c>
    </row>
    <row r="100" spans="1:2" ht="36.75" customHeight="1">
      <c r="A100" s="61" t="s">
        <v>174</v>
      </c>
      <c r="B100" s="62" t="s">
        <v>180</v>
      </c>
    </row>
    <row r="101" spans="1:2" ht="36.75" customHeight="1">
      <c r="A101" s="61" t="s">
        <v>174</v>
      </c>
      <c r="B101" s="62" t="s">
        <v>181</v>
      </c>
    </row>
    <row r="102" spans="1:2" ht="36.75" customHeight="1">
      <c r="A102" s="61" t="s">
        <v>174</v>
      </c>
      <c r="B102" s="62" t="s">
        <v>182</v>
      </c>
    </row>
    <row r="103" spans="1:2" ht="51" customHeight="1">
      <c r="A103" s="61" t="s">
        <v>174</v>
      </c>
      <c r="B103" s="62" t="s">
        <v>183</v>
      </c>
    </row>
    <row r="104" spans="1:2" ht="36.75" customHeight="1">
      <c r="A104" s="61" t="s">
        <v>174</v>
      </c>
      <c r="B104" s="62" t="s">
        <v>184</v>
      </c>
    </row>
    <row r="105" spans="1:2" ht="36.75" customHeight="1">
      <c r="A105" s="61" t="s">
        <v>174</v>
      </c>
      <c r="B105" s="62" t="s">
        <v>185</v>
      </c>
    </row>
    <row r="106" spans="1:2" ht="36.75" customHeight="1">
      <c r="A106" s="61" t="s">
        <v>174</v>
      </c>
      <c r="B106" s="62" t="s">
        <v>186</v>
      </c>
    </row>
    <row r="107" spans="1:2" ht="36.75" customHeight="1">
      <c r="A107" s="61" t="s">
        <v>174</v>
      </c>
      <c r="B107" s="62" t="s">
        <v>187</v>
      </c>
    </row>
    <row r="108" spans="1:2" ht="36.75" customHeight="1">
      <c r="A108" s="61" t="s">
        <v>174</v>
      </c>
      <c r="B108" s="62" t="s">
        <v>188</v>
      </c>
    </row>
    <row r="109" spans="1:2" ht="36.75" customHeight="1">
      <c r="A109" s="61" t="s">
        <v>174</v>
      </c>
      <c r="B109" s="62" t="s">
        <v>189</v>
      </c>
    </row>
    <row r="110" spans="1:2" ht="36.75" customHeight="1">
      <c r="A110" s="61" t="s">
        <v>174</v>
      </c>
      <c r="B110" s="62" t="s">
        <v>190</v>
      </c>
    </row>
    <row r="111" spans="1:2" ht="36.75" customHeight="1">
      <c r="A111" s="61" t="s">
        <v>174</v>
      </c>
      <c r="B111" s="62" t="s">
        <v>191</v>
      </c>
    </row>
    <row r="112" spans="1:2" ht="36.75" customHeight="1">
      <c r="A112" s="61" t="s">
        <v>174</v>
      </c>
      <c r="B112" s="62" t="s">
        <v>192</v>
      </c>
    </row>
    <row r="113" spans="1:2" ht="36.75" customHeight="1">
      <c r="A113" s="61" t="s">
        <v>174</v>
      </c>
      <c r="B113" s="62" t="s">
        <v>193</v>
      </c>
    </row>
    <row r="114" spans="1:2" ht="36.75" customHeight="1">
      <c r="A114" s="61" t="s">
        <v>174</v>
      </c>
      <c r="B114" s="62" t="s">
        <v>61</v>
      </c>
    </row>
    <row r="115" spans="1:2" ht="36.75" customHeight="1">
      <c r="A115" s="61" t="s">
        <v>174</v>
      </c>
      <c r="B115" s="62" t="s">
        <v>194</v>
      </c>
    </row>
    <row r="116" spans="1:2" ht="36.75" customHeight="1">
      <c r="A116" s="61" t="s">
        <v>174</v>
      </c>
      <c r="B116" s="62" t="s">
        <v>195</v>
      </c>
    </row>
    <row r="117" spans="1:2" ht="36.75" customHeight="1">
      <c r="A117" s="61" t="s">
        <v>174</v>
      </c>
      <c r="B117" s="62" t="s">
        <v>196</v>
      </c>
    </row>
    <row r="118" spans="1:2" ht="45.75" customHeight="1">
      <c r="A118" s="61" t="s">
        <v>197</v>
      </c>
      <c r="B118" s="62" t="s">
        <v>198</v>
      </c>
    </row>
    <row r="119" spans="1:2" ht="48" customHeight="1">
      <c r="A119" s="61" t="s">
        <v>197</v>
      </c>
      <c r="B119" s="62" t="s">
        <v>199</v>
      </c>
    </row>
    <row r="120" spans="1:2" ht="48" customHeight="1">
      <c r="A120" s="61" t="s">
        <v>197</v>
      </c>
      <c r="B120" s="62" t="s">
        <v>200</v>
      </c>
    </row>
    <row r="121" spans="1:2" ht="48" customHeight="1">
      <c r="A121" s="61" t="s">
        <v>197</v>
      </c>
      <c r="B121" s="62" t="s">
        <v>201</v>
      </c>
    </row>
    <row r="122" spans="1:2" ht="48" customHeight="1">
      <c r="A122" s="61" t="s">
        <v>197</v>
      </c>
      <c r="B122" s="62" t="s">
        <v>202</v>
      </c>
    </row>
    <row r="123" spans="1:2" ht="48" customHeight="1">
      <c r="A123" s="61" t="s">
        <v>197</v>
      </c>
      <c r="B123" s="62" t="s">
        <v>203</v>
      </c>
    </row>
    <row r="124" spans="1:2" ht="48" customHeight="1">
      <c r="A124" s="61" t="s">
        <v>197</v>
      </c>
      <c r="B124" s="62" t="s">
        <v>204</v>
      </c>
    </row>
    <row r="125" spans="1:2" ht="48" customHeight="1">
      <c r="A125" s="61" t="s">
        <v>197</v>
      </c>
      <c r="B125" s="62" t="s">
        <v>205</v>
      </c>
    </row>
    <row r="126" spans="1:2" ht="48" customHeight="1">
      <c r="A126" s="61" t="s">
        <v>197</v>
      </c>
      <c r="B126" s="62" t="s">
        <v>206</v>
      </c>
    </row>
    <row r="127" spans="1:2" ht="48" customHeight="1">
      <c r="A127" s="61" t="s">
        <v>197</v>
      </c>
      <c r="B127" s="62" t="s">
        <v>207</v>
      </c>
    </row>
    <row r="128" spans="1:2" ht="48" customHeight="1">
      <c r="A128" s="61" t="s">
        <v>197</v>
      </c>
      <c r="B128" s="62" t="s">
        <v>208</v>
      </c>
    </row>
    <row r="129" spans="1:2" ht="48" customHeight="1">
      <c r="A129" s="61" t="s">
        <v>197</v>
      </c>
      <c r="B129" s="62" t="s">
        <v>57</v>
      </c>
    </row>
    <row r="130" spans="1:2" ht="48" customHeight="1">
      <c r="A130" s="61" t="s">
        <v>197</v>
      </c>
      <c r="B130" s="62" t="s">
        <v>209</v>
      </c>
    </row>
    <row r="131" spans="1:2" ht="48" customHeight="1">
      <c r="A131" s="61" t="s">
        <v>197</v>
      </c>
      <c r="B131" s="62" t="s">
        <v>210</v>
      </c>
    </row>
    <row r="132" spans="1:2" ht="48" customHeight="1">
      <c r="A132" s="61" t="s">
        <v>197</v>
      </c>
      <c r="B132" s="62" t="s">
        <v>211</v>
      </c>
    </row>
    <row r="133" spans="1:2" ht="48" customHeight="1">
      <c r="A133" s="61" t="s">
        <v>197</v>
      </c>
      <c r="B133" s="62" t="s">
        <v>212</v>
      </c>
    </row>
    <row r="134" spans="1:2" ht="48" customHeight="1">
      <c r="A134" s="61" t="s">
        <v>197</v>
      </c>
      <c r="B134" s="62" t="s">
        <v>213</v>
      </c>
    </row>
    <row r="135" spans="1:2" ht="48" customHeight="1">
      <c r="A135" s="61" t="s">
        <v>197</v>
      </c>
      <c r="B135" s="62" t="s">
        <v>56</v>
      </c>
    </row>
    <row r="136" spans="1:2" ht="48" customHeight="1">
      <c r="A136" s="61" t="s">
        <v>197</v>
      </c>
      <c r="B136" s="62" t="s">
        <v>214</v>
      </c>
    </row>
    <row r="137" spans="1:2" ht="48" customHeight="1">
      <c r="A137" s="61" t="s">
        <v>197</v>
      </c>
      <c r="B137" s="62" t="s">
        <v>215</v>
      </c>
    </row>
    <row r="138" spans="1:2" ht="48" customHeight="1">
      <c r="A138" s="61" t="s">
        <v>197</v>
      </c>
      <c r="B138" s="62" t="s">
        <v>54</v>
      </c>
    </row>
    <row r="139" spans="1:2" ht="48" customHeight="1">
      <c r="A139" s="61" t="s">
        <v>197</v>
      </c>
      <c r="B139" s="62" t="s">
        <v>55</v>
      </c>
    </row>
    <row r="140" spans="1:2" ht="48" customHeight="1">
      <c r="A140" s="61" t="s">
        <v>216</v>
      </c>
      <c r="B140" s="62" t="s">
        <v>217</v>
      </c>
    </row>
    <row r="141" spans="1:2" ht="48" customHeight="1">
      <c r="A141" s="61" t="s">
        <v>216</v>
      </c>
      <c r="B141" s="62" t="s">
        <v>218</v>
      </c>
    </row>
    <row r="142" spans="1:2" ht="48" customHeight="1">
      <c r="A142" s="61" t="s">
        <v>216</v>
      </c>
      <c r="B142" s="62" t="s">
        <v>219</v>
      </c>
    </row>
    <row r="143" spans="1:2" ht="48" customHeight="1">
      <c r="A143" s="61" t="s">
        <v>216</v>
      </c>
      <c r="B143" s="62" t="s">
        <v>220</v>
      </c>
    </row>
    <row r="144" spans="1:2" ht="48" customHeight="1">
      <c r="A144" s="61" t="s">
        <v>216</v>
      </c>
      <c r="B144" s="62" t="s">
        <v>221</v>
      </c>
    </row>
    <row r="145" spans="1:2" ht="48" customHeight="1">
      <c r="A145" s="61" t="s">
        <v>216</v>
      </c>
      <c r="B145" s="62" t="s">
        <v>222</v>
      </c>
    </row>
    <row r="146" spans="1:2" ht="48" customHeight="1">
      <c r="A146" s="61" t="s">
        <v>216</v>
      </c>
      <c r="B146" s="62" t="s">
        <v>223</v>
      </c>
    </row>
    <row r="147" spans="1:2" ht="48" customHeight="1">
      <c r="A147" s="61" t="s">
        <v>216</v>
      </c>
      <c r="B147" s="62" t="s">
        <v>224</v>
      </c>
    </row>
    <row r="148" spans="1:2" ht="48" customHeight="1">
      <c r="A148" s="61" t="s">
        <v>216</v>
      </c>
      <c r="B148" s="62" t="s">
        <v>225</v>
      </c>
    </row>
    <row r="149" spans="1:2" ht="48" customHeight="1">
      <c r="A149" s="61" t="s">
        <v>216</v>
      </c>
      <c r="B149" s="62" t="s">
        <v>226</v>
      </c>
    </row>
    <row r="150" spans="1:2" ht="48" customHeight="1">
      <c r="A150" s="61" t="s">
        <v>216</v>
      </c>
      <c r="B150" s="62" t="s">
        <v>227</v>
      </c>
    </row>
    <row r="151" spans="1:2" ht="48" customHeight="1">
      <c r="A151" s="61" t="s">
        <v>216</v>
      </c>
      <c r="B151" s="62" t="s">
        <v>228</v>
      </c>
    </row>
    <row r="152" spans="1:2" ht="48" customHeight="1">
      <c r="A152" s="61" t="s">
        <v>216</v>
      </c>
      <c r="B152" s="62" t="s">
        <v>229</v>
      </c>
    </row>
    <row r="153" spans="1:2" ht="48" customHeight="1">
      <c r="A153" s="61" t="s">
        <v>216</v>
      </c>
      <c r="B153" s="62" t="s">
        <v>230</v>
      </c>
    </row>
    <row r="154" spans="1:2" ht="48" customHeight="1">
      <c r="A154" s="61" t="s">
        <v>216</v>
      </c>
      <c r="B154" s="62" t="s">
        <v>231</v>
      </c>
    </row>
    <row r="155" spans="1:2" ht="48" customHeight="1">
      <c r="A155" s="61" t="s">
        <v>216</v>
      </c>
      <c r="B155" s="62" t="s">
        <v>30</v>
      </c>
    </row>
    <row r="156" spans="1:2" ht="48" customHeight="1">
      <c r="A156" s="61" t="s">
        <v>216</v>
      </c>
      <c r="B156" s="62" t="s">
        <v>232</v>
      </c>
    </row>
    <row r="157" spans="1:2" ht="48" customHeight="1">
      <c r="A157" s="61" t="s">
        <v>216</v>
      </c>
      <c r="B157" s="62" t="s">
        <v>31</v>
      </c>
    </row>
    <row r="158" spans="1:2" ht="48" customHeight="1">
      <c r="A158" s="61" t="s">
        <v>216</v>
      </c>
      <c r="B158" s="62" t="s">
        <v>233</v>
      </c>
    </row>
    <row r="159" spans="1:2" ht="48" customHeight="1">
      <c r="A159" s="61" t="s">
        <v>216</v>
      </c>
      <c r="B159" s="62" t="s">
        <v>234</v>
      </c>
    </row>
    <row r="160" spans="1:2" ht="48" customHeight="1">
      <c r="A160" s="61" t="s">
        <v>235</v>
      </c>
      <c r="B160" s="62" t="s">
        <v>236</v>
      </c>
    </row>
    <row r="161" spans="1:2" ht="48" customHeight="1">
      <c r="A161" s="61" t="s">
        <v>235</v>
      </c>
      <c r="B161" s="62" t="s">
        <v>237</v>
      </c>
    </row>
    <row r="162" spans="1:2" ht="48" customHeight="1">
      <c r="A162" s="61" t="s">
        <v>235</v>
      </c>
      <c r="B162" s="62" t="s">
        <v>238</v>
      </c>
    </row>
    <row r="163" spans="1:2" ht="48" customHeight="1">
      <c r="A163" s="61" t="s">
        <v>235</v>
      </c>
      <c r="B163" s="62" t="s">
        <v>239</v>
      </c>
    </row>
    <row r="164" spans="1:2" ht="48" customHeight="1">
      <c r="A164" s="61" t="s">
        <v>235</v>
      </c>
      <c r="B164" s="62" t="s">
        <v>240</v>
      </c>
    </row>
    <row r="165" spans="1:2" ht="48" customHeight="1">
      <c r="A165" s="61" t="s">
        <v>235</v>
      </c>
      <c r="B165" s="62" t="s">
        <v>241</v>
      </c>
    </row>
    <row r="166" spans="1:2" ht="48" customHeight="1">
      <c r="A166" s="61" t="s">
        <v>235</v>
      </c>
      <c r="B166" s="62" t="s">
        <v>242</v>
      </c>
    </row>
    <row r="167" spans="1:2" ht="48" customHeight="1">
      <c r="A167" s="61" t="s">
        <v>235</v>
      </c>
      <c r="B167" s="62" t="s">
        <v>243</v>
      </c>
    </row>
    <row r="168" spans="1:2" ht="48" customHeight="1">
      <c r="A168" s="61" t="s">
        <v>235</v>
      </c>
      <c r="B168" s="62" t="s">
        <v>244</v>
      </c>
    </row>
    <row r="169" spans="1:2" ht="48" customHeight="1">
      <c r="A169" s="61" t="s">
        <v>235</v>
      </c>
      <c r="B169" s="62" t="s">
        <v>245</v>
      </c>
    </row>
    <row r="170" spans="1:2" ht="48" customHeight="1">
      <c r="A170" s="61" t="s">
        <v>235</v>
      </c>
      <c r="B170" s="62" t="s">
        <v>246</v>
      </c>
    </row>
    <row r="171" spans="1:2" ht="48" customHeight="1">
      <c r="A171" s="61" t="s">
        <v>235</v>
      </c>
      <c r="B171" s="62" t="s">
        <v>247</v>
      </c>
    </row>
    <row r="172" spans="1:2" ht="48" customHeight="1">
      <c r="A172" s="61" t="s">
        <v>235</v>
      </c>
      <c r="B172" s="62" t="s">
        <v>248</v>
      </c>
    </row>
    <row r="173" spans="1:2" ht="48" customHeight="1">
      <c r="A173" s="61" t="s">
        <v>235</v>
      </c>
      <c r="B173" s="62" t="s">
        <v>249</v>
      </c>
    </row>
    <row r="174" spans="1:2" ht="48" customHeight="1">
      <c r="A174" s="61" t="s">
        <v>27</v>
      </c>
      <c r="B174" s="62" t="s">
        <v>250</v>
      </c>
    </row>
    <row r="175" spans="1:2" ht="48" customHeight="1">
      <c r="A175" s="61" t="s">
        <v>27</v>
      </c>
      <c r="B175" s="62" t="s">
        <v>251</v>
      </c>
    </row>
    <row r="176" spans="1:2" ht="48" customHeight="1">
      <c r="A176" s="61" t="s">
        <v>27</v>
      </c>
      <c r="B176" s="62" t="s">
        <v>252</v>
      </c>
    </row>
    <row r="177" spans="1:2" ht="35.25" customHeight="1">
      <c r="A177" s="61" t="s">
        <v>27</v>
      </c>
      <c r="B177" s="62" t="s">
        <v>253</v>
      </c>
    </row>
    <row r="178" spans="1:2" ht="48" customHeight="1">
      <c r="A178" s="61" t="s">
        <v>27</v>
      </c>
      <c r="B178" s="62" t="s">
        <v>254</v>
      </c>
    </row>
    <row r="179" spans="1:2" ht="48" customHeight="1">
      <c r="A179" s="61" t="s">
        <v>27</v>
      </c>
      <c r="B179" s="62" t="s">
        <v>255</v>
      </c>
    </row>
    <row r="180" spans="1:2" ht="43.5" customHeight="1">
      <c r="A180" s="61" t="s">
        <v>27</v>
      </c>
      <c r="B180" s="62" t="s">
        <v>256</v>
      </c>
    </row>
    <row r="181" spans="1:2" ht="43.5" customHeight="1">
      <c r="A181" s="61" t="s">
        <v>27</v>
      </c>
      <c r="B181" s="62" t="s">
        <v>257</v>
      </c>
    </row>
    <row r="182" spans="1:2" ht="43.5" customHeight="1">
      <c r="A182" s="61" t="s">
        <v>27</v>
      </c>
      <c r="B182" s="62" t="s">
        <v>258</v>
      </c>
    </row>
    <row r="183" spans="1:2" ht="43.5" customHeight="1">
      <c r="A183" s="61" t="s">
        <v>27</v>
      </c>
      <c r="B183" s="62" t="s">
        <v>259</v>
      </c>
    </row>
    <row r="184" spans="1:2" ht="43.5" customHeight="1">
      <c r="A184" s="61" t="s">
        <v>27</v>
      </c>
      <c r="B184" s="62" t="s">
        <v>260</v>
      </c>
    </row>
    <row r="185" spans="1:2" ht="43.5" customHeight="1">
      <c r="A185" s="61" t="s">
        <v>27</v>
      </c>
      <c r="B185" s="62" t="s">
        <v>261</v>
      </c>
    </row>
    <row r="186" spans="1:2" ht="43.5" customHeight="1">
      <c r="A186" s="61" t="s">
        <v>27</v>
      </c>
      <c r="B186" s="62" t="s">
        <v>262</v>
      </c>
    </row>
    <row r="187" spans="1:2" ht="43.5" customHeight="1">
      <c r="A187" s="61" t="s">
        <v>27</v>
      </c>
      <c r="B187" s="62" t="s">
        <v>263</v>
      </c>
    </row>
    <row r="188" spans="1:2" ht="43.5" customHeight="1">
      <c r="A188" s="61" t="s">
        <v>27</v>
      </c>
      <c r="B188" s="62" t="s">
        <v>264</v>
      </c>
    </row>
    <row r="189" spans="1:2" ht="43.5" customHeight="1">
      <c r="A189" s="61" t="s">
        <v>27</v>
      </c>
      <c r="B189" s="62" t="s">
        <v>265</v>
      </c>
    </row>
    <row r="190" spans="1:2" ht="43.5" customHeight="1">
      <c r="A190" s="61" t="s">
        <v>27</v>
      </c>
      <c r="B190" s="62" t="s">
        <v>266</v>
      </c>
    </row>
    <row r="191" spans="1:2" ht="43.5" customHeight="1">
      <c r="A191" s="61" t="s">
        <v>27</v>
      </c>
      <c r="B191" s="62" t="s">
        <v>267</v>
      </c>
    </row>
    <row r="192" spans="1:2" ht="43.5" customHeight="1">
      <c r="A192" s="61" t="s">
        <v>27</v>
      </c>
      <c r="B192" s="62" t="s">
        <v>268</v>
      </c>
    </row>
    <row r="193" spans="1:2" ht="43.5" customHeight="1">
      <c r="A193" s="61" t="s">
        <v>27</v>
      </c>
      <c r="B193" s="62" t="s">
        <v>269</v>
      </c>
    </row>
    <row r="194" spans="1:2" ht="43.5" customHeight="1">
      <c r="A194" s="61" t="s">
        <v>27</v>
      </c>
      <c r="B194" s="62" t="s">
        <v>270</v>
      </c>
    </row>
    <row r="195" spans="1:2" ht="43.5" customHeight="1">
      <c r="A195" s="61" t="s">
        <v>27</v>
      </c>
      <c r="B195" s="62" t="s">
        <v>271</v>
      </c>
    </row>
    <row r="196" spans="1:2" ht="43.5" customHeight="1">
      <c r="A196" s="61" t="s">
        <v>27</v>
      </c>
      <c r="B196" s="62" t="s">
        <v>272</v>
      </c>
    </row>
    <row r="197" spans="1:2" ht="43.5" customHeight="1">
      <c r="A197" s="61" t="s">
        <v>27</v>
      </c>
      <c r="B197" s="62" t="s">
        <v>273</v>
      </c>
    </row>
    <row r="198" spans="1:2" ht="43.5" customHeight="1">
      <c r="A198" s="61" t="s">
        <v>27</v>
      </c>
      <c r="B198" s="62" t="s">
        <v>274</v>
      </c>
    </row>
    <row r="199" spans="1:2" ht="43.5" customHeight="1">
      <c r="A199" s="61" t="s">
        <v>27</v>
      </c>
      <c r="B199" s="62" t="s">
        <v>275</v>
      </c>
    </row>
    <row r="200" spans="1:2" ht="43.5" customHeight="1">
      <c r="A200" s="61" t="s">
        <v>27</v>
      </c>
      <c r="B200" s="62" t="s">
        <v>276</v>
      </c>
    </row>
    <row r="201" spans="1:2" ht="43.5" customHeight="1">
      <c r="A201" s="61" t="s">
        <v>27</v>
      </c>
      <c r="B201" s="62" t="s">
        <v>277</v>
      </c>
    </row>
    <row r="202" spans="1:2" ht="43.5" customHeight="1">
      <c r="A202" s="61" t="s">
        <v>27</v>
      </c>
      <c r="B202" s="62" t="s">
        <v>278</v>
      </c>
    </row>
    <row r="203" spans="1:2" ht="43.5" customHeight="1">
      <c r="A203" s="61" t="s">
        <v>279</v>
      </c>
      <c r="B203" s="62" t="s">
        <v>280</v>
      </c>
    </row>
    <row r="204" spans="1:2" ht="43.5" customHeight="1">
      <c r="A204" s="61" t="s">
        <v>279</v>
      </c>
      <c r="B204" s="62" t="s">
        <v>281</v>
      </c>
    </row>
    <row r="205" spans="1:2" ht="43.5" customHeight="1">
      <c r="A205" s="61" t="s">
        <v>279</v>
      </c>
      <c r="B205" s="62" t="s">
        <v>282</v>
      </c>
    </row>
    <row r="206" spans="1:2" ht="43.5" customHeight="1">
      <c r="A206" s="61" t="s">
        <v>279</v>
      </c>
      <c r="B206" s="62" t="s">
        <v>283</v>
      </c>
    </row>
    <row r="207" spans="1:2" ht="43.5" customHeight="1">
      <c r="A207" s="61" t="s">
        <v>279</v>
      </c>
      <c r="B207" s="62" t="s">
        <v>284</v>
      </c>
    </row>
    <row r="208" spans="1:2" ht="43.5" customHeight="1">
      <c r="A208" s="61" t="s">
        <v>279</v>
      </c>
      <c r="B208" s="62" t="s">
        <v>285</v>
      </c>
    </row>
    <row r="209" spans="1:2" ht="43.5" customHeight="1">
      <c r="A209" s="61" t="s">
        <v>279</v>
      </c>
      <c r="B209" s="62" t="s">
        <v>286</v>
      </c>
    </row>
    <row r="210" spans="1:2" ht="43.5" customHeight="1">
      <c r="A210" s="61" t="s">
        <v>279</v>
      </c>
      <c r="B210" s="62" t="s">
        <v>287</v>
      </c>
    </row>
    <row r="211" spans="1:2" ht="43.5" customHeight="1">
      <c r="A211" s="61" t="s">
        <v>279</v>
      </c>
      <c r="B211" s="62" t="s">
        <v>288</v>
      </c>
    </row>
    <row r="212" spans="1:2" ht="43.5" customHeight="1">
      <c r="A212" s="61" t="s">
        <v>279</v>
      </c>
      <c r="B212" s="62" t="s">
        <v>289</v>
      </c>
    </row>
    <row r="213" spans="1:2" ht="43.5" customHeight="1">
      <c r="A213" s="61" t="s">
        <v>279</v>
      </c>
      <c r="B213" s="62" t="s">
        <v>290</v>
      </c>
    </row>
    <row r="214" spans="1:2" ht="43.5" customHeight="1">
      <c r="A214" s="61" t="s">
        <v>279</v>
      </c>
      <c r="B214" s="62" t="s">
        <v>291</v>
      </c>
    </row>
    <row r="215" spans="1:2" ht="43.5" customHeight="1">
      <c r="A215" s="61" t="s">
        <v>279</v>
      </c>
      <c r="B215" s="62" t="s">
        <v>292</v>
      </c>
    </row>
    <row r="216" spans="1:2" ht="43.5" customHeight="1">
      <c r="A216" s="61" t="s">
        <v>279</v>
      </c>
      <c r="B216" s="62" t="s">
        <v>293</v>
      </c>
    </row>
    <row r="217" spans="1:2" ht="43.5" customHeight="1">
      <c r="A217" s="61" t="s">
        <v>279</v>
      </c>
      <c r="B217" s="62" t="s">
        <v>294</v>
      </c>
    </row>
    <row r="218" spans="1:2" ht="43.5" customHeight="1">
      <c r="A218" s="61" t="s">
        <v>279</v>
      </c>
      <c r="B218" s="62" t="s">
        <v>295</v>
      </c>
    </row>
    <row r="219" spans="1:2" ht="43.5" customHeight="1">
      <c r="A219" s="61" t="s">
        <v>279</v>
      </c>
      <c r="B219" s="62" t="s">
        <v>296</v>
      </c>
    </row>
    <row r="220" spans="1:2" ht="43.5" customHeight="1">
      <c r="A220" s="61" t="s">
        <v>279</v>
      </c>
      <c r="B220" s="62" t="s">
        <v>297</v>
      </c>
    </row>
    <row r="221" spans="1:2" ht="43.5" customHeight="1">
      <c r="A221" s="61" t="s">
        <v>279</v>
      </c>
      <c r="B221" s="62" t="s">
        <v>298</v>
      </c>
    </row>
    <row r="222" spans="1:2" ht="43.5" customHeight="1">
      <c r="A222" s="61" t="s">
        <v>279</v>
      </c>
      <c r="B222" s="62" t="s">
        <v>299</v>
      </c>
    </row>
    <row r="223" spans="1:2" ht="43.5" customHeight="1">
      <c r="A223" s="61" t="s">
        <v>279</v>
      </c>
      <c r="B223" s="62" t="s">
        <v>300</v>
      </c>
    </row>
    <row r="224" spans="1:2" ht="43.5" customHeight="1">
      <c r="A224" s="61" t="s">
        <v>279</v>
      </c>
      <c r="B224" s="62" t="s">
        <v>301</v>
      </c>
    </row>
    <row r="225" spans="1:2" ht="43.5" customHeight="1">
      <c r="A225" s="61" t="s">
        <v>279</v>
      </c>
      <c r="B225" s="62" t="s">
        <v>302</v>
      </c>
    </row>
    <row r="226" spans="1:2" ht="43.5" customHeight="1">
      <c r="A226" s="61" t="s">
        <v>279</v>
      </c>
      <c r="B226" s="62" t="s">
        <v>303</v>
      </c>
    </row>
    <row r="227" spans="1:2" ht="43.5" customHeight="1">
      <c r="A227" s="61" t="s">
        <v>279</v>
      </c>
      <c r="B227" s="62" t="s">
        <v>304</v>
      </c>
    </row>
    <row r="228" spans="1:2" ht="43.5" customHeight="1">
      <c r="A228" s="61" t="s">
        <v>279</v>
      </c>
      <c r="B228" s="62" t="s">
        <v>305</v>
      </c>
    </row>
    <row r="229" spans="1:2" ht="43.5" customHeight="1">
      <c r="A229" s="61" t="s">
        <v>279</v>
      </c>
      <c r="B229" s="62" t="s">
        <v>306</v>
      </c>
    </row>
    <row r="230" spans="1:2" ht="43.5" customHeight="1">
      <c r="A230" s="61" t="s">
        <v>279</v>
      </c>
      <c r="B230" s="62" t="s">
        <v>307</v>
      </c>
    </row>
    <row r="231" spans="1:2" ht="43.5" customHeight="1">
      <c r="A231" s="61" t="s">
        <v>308</v>
      </c>
      <c r="B231" s="62" t="s">
        <v>309</v>
      </c>
    </row>
    <row r="232" spans="1:2" ht="43.5" customHeight="1">
      <c r="A232" s="61" t="s">
        <v>308</v>
      </c>
      <c r="B232" s="62" t="s">
        <v>310</v>
      </c>
    </row>
    <row r="233" spans="1:2" ht="43.5" customHeight="1">
      <c r="A233" s="61" t="s">
        <v>308</v>
      </c>
      <c r="B233" s="62" t="s">
        <v>311</v>
      </c>
    </row>
    <row r="234" spans="1:2" ht="43.5" customHeight="1">
      <c r="A234" s="61" t="s">
        <v>308</v>
      </c>
      <c r="B234" s="62" t="s">
        <v>312</v>
      </c>
    </row>
    <row r="235" spans="1:2" ht="43.5" customHeight="1">
      <c r="A235" s="61" t="s">
        <v>308</v>
      </c>
      <c r="B235" s="62" t="s">
        <v>313</v>
      </c>
    </row>
    <row r="236" spans="1:2" ht="43.5" customHeight="1">
      <c r="A236" s="61" t="s">
        <v>308</v>
      </c>
      <c r="B236" s="62" t="s">
        <v>314</v>
      </c>
    </row>
    <row r="237" spans="1:2" ht="43.5" customHeight="1">
      <c r="A237" s="61" t="s">
        <v>308</v>
      </c>
      <c r="B237" s="62" t="s">
        <v>315</v>
      </c>
    </row>
    <row r="238" spans="1:2" ht="43.5" customHeight="1">
      <c r="A238" s="61" t="s">
        <v>308</v>
      </c>
      <c r="B238" s="62" t="s">
        <v>316</v>
      </c>
    </row>
    <row r="239" spans="1:2" ht="43.5" customHeight="1">
      <c r="A239" s="61" t="s">
        <v>308</v>
      </c>
      <c r="B239" s="62" t="s">
        <v>317</v>
      </c>
    </row>
    <row r="240" spans="1:2" ht="43.5" customHeight="1">
      <c r="A240" s="61" t="s">
        <v>308</v>
      </c>
      <c r="B240" s="62" t="s">
        <v>318</v>
      </c>
    </row>
    <row r="241" spans="1:2" ht="43.5" customHeight="1">
      <c r="A241" s="61" t="s">
        <v>308</v>
      </c>
      <c r="B241" s="62" t="s">
        <v>319</v>
      </c>
    </row>
    <row r="242" spans="1:2" ht="43.5" customHeight="1">
      <c r="A242" s="61" t="s">
        <v>308</v>
      </c>
      <c r="B242" s="62" t="s">
        <v>320</v>
      </c>
    </row>
    <row r="243" spans="1:2" ht="43.5" customHeight="1">
      <c r="A243" s="61" t="s">
        <v>308</v>
      </c>
      <c r="B243" s="62" t="s">
        <v>321</v>
      </c>
    </row>
    <row r="244" spans="1:2" ht="43.5" customHeight="1">
      <c r="A244" s="61" t="s">
        <v>308</v>
      </c>
      <c r="B244" s="62" t="s">
        <v>322</v>
      </c>
    </row>
    <row r="245" spans="1:2" ht="43.5" customHeight="1">
      <c r="A245" s="61" t="s">
        <v>308</v>
      </c>
      <c r="B245" s="62" t="s">
        <v>323</v>
      </c>
    </row>
    <row r="246" spans="1:2" ht="43.5" customHeight="1">
      <c r="A246" s="61" t="s">
        <v>308</v>
      </c>
      <c r="B246" s="62" t="s">
        <v>324</v>
      </c>
    </row>
    <row r="247" spans="1:2" ht="43.5" customHeight="1">
      <c r="A247" s="61" t="s">
        <v>308</v>
      </c>
      <c r="B247" s="62" t="s">
        <v>325</v>
      </c>
    </row>
    <row r="248" spans="1:2" ht="43.5" customHeight="1">
      <c r="A248" s="61" t="s">
        <v>308</v>
      </c>
      <c r="B248" s="62" t="s">
        <v>326</v>
      </c>
    </row>
    <row r="249" spans="1:2" ht="43.5" customHeight="1">
      <c r="A249" s="61" t="s">
        <v>308</v>
      </c>
      <c r="B249" s="62" t="s">
        <v>327</v>
      </c>
    </row>
    <row r="250" spans="1:2" ht="43.5" customHeight="1">
      <c r="A250" s="61" t="s">
        <v>308</v>
      </c>
      <c r="B250" s="62" t="s">
        <v>328</v>
      </c>
    </row>
    <row r="251" spans="1:2" ht="43.5" customHeight="1">
      <c r="A251" s="61" t="s">
        <v>308</v>
      </c>
      <c r="B251" s="62" t="s">
        <v>329</v>
      </c>
    </row>
    <row r="252" spans="1:2" ht="43.5" customHeight="1">
      <c r="A252" s="61" t="s">
        <v>308</v>
      </c>
      <c r="B252" s="62" t="s">
        <v>330</v>
      </c>
    </row>
    <row r="253" spans="1:2" ht="43.5" customHeight="1">
      <c r="A253" s="61" t="s">
        <v>308</v>
      </c>
      <c r="B253" s="62" t="s">
        <v>331</v>
      </c>
    </row>
    <row r="254" spans="1:2" ht="43.5" customHeight="1">
      <c r="A254" s="61" t="s">
        <v>308</v>
      </c>
      <c r="B254" s="62" t="s">
        <v>332</v>
      </c>
    </row>
    <row r="255" spans="1:2" ht="43.5" customHeight="1">
      <c r="A255" s="61" t="s">
        <v>308</v>
      </c>
      <c r="B255" s="62" t="s">
        <v>333</v>
      </c>
    </row>
    <row r="256" spans="1:2" ht="43.5" customHeight="1">
      <c r="A256" s="61" t="s">
        <v>308</v>
      </c>
      <c r="B256" s="62" t="s">
        <v>334</v>
      </c>
    </row>
    <row r="257" spans="1:2" ht="43.5" customHeight="1">
      <c r="A257" s="61" t="s">
        <v>308</v>
      </c>
      <c r="B257" s="62" t="s">
        <v>335</v>
      </c>
    </row>
    <row r="258" spans="1:2" ht="43.5" customHeight="1">
      <c r="A258" s="61" t="s">
        <v>308</v>
      </c>
      <c r="B258" s="62" t="s">
        <v>336</v>
      </c>
    </row>
    <row r="259" spans="1:2" ht="43.5" customHeight="1">
      <c r="A259" s="61" t="s">
        <v>308</v>
      </c>
      <c r="B259" s="62" t="s">
        <v>337</v>
      </c>
    </row>
    <row r="260" spans="1:2" ht="43.5" customHeight="1">
      <c r="A260" s="61" t="s">
        <v>308</v>
      </c>
      <c r="B260" s="62" t="s">
        <v>338</v>
      </c>
    </row>
    <row r="261" spans="1:2" ht="43.5" customHeight="1">
      <c r="A261" s="61" t="s">
        <v>308</v>
      </c>
      <c r="B261" s="62" t="s">
        <v>339</v>
      </c>
    </row>
    <row r="262" spans="1:2" ht="43.5" customHeight="1">
      <c r="A262" s="61" t="s">
        <v>308</v>
      </c>
      <c r="B262" s="62" t="s">
        <v>340</v>
      </c>
    </row>
    <row r="263" spans="1:2" ht="43.5" customHeight="1">
      <c r="A263" s="61" t="s">
        <v>308</v>
      </c>
      <c r="B263" s="62" t="s">
        <v>341</v>
      </c>
    </row>
    <row r="264" spans="1:2" ht="43.5" customHeight="1">
      <c r="A264" s="61" t="s">
        <v>308</v>
      </c>
      <c r="B264" s="62" t="s">
        <v>342</v>
      </c>
    </row>
    <row r="265" spans="1:2" ht="43.5" customHeight="1">
      <c r="A265" s="61" t="s">
        <v>308</v>
      </c>
      <c r="B265" s="62" t="s">
        <v>343</v>
      </c>
    </row>
    <row r="266" spans="1:2" ht="43.5" customHeight="1">
      <c r="A266" s="61" t="s">
        <v>308</v>
      </c>
      <c r="B266" s="62" t="s">
        <v>344</v>
      </c>
    </row>
    <row r="267" spans="1:2" ht="43.5" customHeight="1">
      <c r="A267" s="61" t="s">
        <v>345</v>
      </c>
      <c r="B267" s="62" t="s">
        <v>346</v>
      </c>
    </row>
    <row r="268" spans="1:2" ht="43.5" customHeight="1">
      <c r="A268" s="61" t="s">
        <v>345</v>
      </c>
      <c r="B268" s="62" t="s">
        <v>347</v>
      </c>
    </row>
    <row r="269" spans="1:2" ht="43.5" customHeight="1">
      <c r="A269" s="61" t="s">
        <v>345</v>
      </c>
      <c r="B269" s="62" t="s">
        <v>348</v>
      </c>
    </row>
    <row r="270" spans="1:2" ht="43.5" customHeight="1">
      <c r="A270" s="61" t="s">
        <v>345</v>
      </c>
      <c r="B270" s="62" t="s">
        <v>349</v>
      </c>
    </row>
    <row r="271" spans="1:2" ht="43.5" customHeight="1">
      <c r="A271" s="61" t="s">
        <v>345</v>
      </c>
      <c r="B271" s="62" t="s">
        <v>350</v>
      </c>
    </row>
    <row r="272" spans="1:2" ht="43.5" customHeight="1">
      <c r="A272" s="61" t="s">
        <v>345</v>
      </c>
      <c r="B272" s="62" t="s">
        <v>43</v>
      </c>
    </row>
    <row r="273" spans="1:2" ht="43.5" customHeight="1">
      <c r="A273" s="61" t="s">
        <v>345</v>
      </c>
      <c r="B273" s="62" t="s">
        <v>351</v>
      </c>
    </row>
    <row r="274" spans="1:2" ht="43.5" customHeight="1">
      <c r="A274" s="61" t="s">
        <v>345</v>
      </c>
      <c r="B274" s="62" t="s">
        <v>352</v>
      </c>
    </row>
    <row r="275" spans="1:2" ht="43.5" customHeight="1">
      <c r="A275" s="61" t="s">
        <v>345</v>
      </c>
      <c r="B275" s="62" t="s">
        <v>353</v>
      </c>
    </row>
    <row r="276" spans="1:2" ht="43.5" customHeight="1">
      <c r="A276" s="61" t="s">
        <v>345</v>
      </c>
      <c r="B276" s="62" t="s">
        <v>354</v>
      </c>
    </row>
    <row r="277" spans="1:2" ht="43.5" customHeight="1">
      <c r="A277" s="61" t="s">
        <v>345</v>
      </c>
      <c r="B277" s="62" t="s">
        <v>355</v>
      </c>
    </row>
    <row r="278" spans="1:2" ht="43.5" customHeight="1">
      <c r="A278" s="61" t="s">
        <v>345</v>
      </c>
      <c r="B278" s="62" t="s">
        <v>356</v>
      </c>
    </row>
    <row r="279" spans="1:2" ht="43.5" customHeight="1">
      <c r="A279" s="61" t="s">
        <v>345</v>
      </c>
      <c r="B279" s="62" t="s">
        <v>357</v>
      </c>
    </row>
    <row r="280" spans="1:2" ht="43.5" customHeight="1">
      <c r="A280" s="61" t="s">
        <v>345</v>
      </c>
      <c r="B280" s="62" t="s">
        <v>358</v>
      </c>
    </row>
    <row r="281" spans="1:2" ht="37.5" customHeight="1">
      <c r="A281" s="61" t="s">
        <v>345</v>
      </c>
      <c r="B281" s="62" t="s">
        <v>359</v>
      </c>
    </row>
    <row r="282" spans="1:2" ht="37.5" customHeight="1">
      <c r="A282" s="61" t="s">
        <v>345</v>
      </c>
      <c r="B282" s="62" t="s">
        <v>360</v>
      </c>
    </row>
    <row r="283" spans="1:2" ht="37.5" customHeight="1">
      <c r="A283" s="61" t="s">
        <v>345</v>
      </c>
      <c r="B283" s="62" t="s">
        <v>361</v>
      </c>
    </row>
    <row r="284" spans="1:2" ht="37.5" customHeight="1">
      <c r="A284" s="61" t="s">
        <v>345</v>
      </c>
      <c r="B284" s="62" t="s">
        <v>362</v>
      </c>
    </row>
    <row r="285" spans="1:2" ht="37.5" customHeight="1">
      <c r="A285" s="61" t="s">
        <v>345</v>
      </c>
      <c r="B285" s="62" t="s">
        <v>363</v>
      </c>
    </row>
    <row r="286" spans="1:2" ht="37.5" customHeight="1">
      <c r="A286" s="61" t="s">
        <v>345</v>
      </c>
      <c r="B286" s="62" t="s">
        <v>364</v>
      </c>
    </row>
    <row r="287" spans="1:2" ht="37.5" customHeight="1">
      <c r="A287" s="61" t="s">
        <v>345</v>
      </c>
      <c r="B287" s="62" t="s">
        <v>365</v>
      </c>
    </row>
    <row r="288" spans="1:2" ht="37.5" customHeight="1">
      <c r="A288" s="61" t="s">
        <v>345</v>
      </c>
      <c r="B288" s="62" t="s">
        <v>366</v>
      </c>
    </row>
    <row r="289" spans="1:2" ht="37.5" customHeight="1">
      <c r="A289" s="61" t="s">
        <v>345</v>
      </c>
      <c r="B289" s="62" t="s">
        <v>367</v>
      </c>
    </row>
    <row r="290" spans="1:2" ht="37.5" customHeight="1">
      <c r="A290" s="61" t="s">
        <v>345</v>
      </c>
      <c r="B290" s="62" t="s">
        <v>44</v>
      </c>
    </row>
    <row r="291" spans="1:2" ht="37.5" customHeight="1">
      <c r="A291" s="61" t="s">
        <v>345</v>
      </c>
      <c r="B291" s="62" t="s">
        <v>368</v>
      </c>
    </row>
    <row r="292" spans="1:2" ht="37.5" customHeight="1">
      <c r="A292" s="61" t="s">
        <v>345</v>
      </c>
      <c r="B292" s="62" t="s">
        <v>369</v>
      </c>
    </row>
    <row r="293" spans="1:2" ht="37.5" customHeight="1">
      <c r="A293" s="61" t="s">
        <v>345</v>
      </c>
      <c r="B293" s="62" t="s">
        <v>41</v>
      </c>
    </row>
    <row r="294" spans="1:2" ht="37.5" customHeight="1">
      <c r="A294" s="61" t="s">
        <v>345</v>
      </c>
      <c r="B294" s="62" t="s">
        <v>370</v>
      </c>
    </row>
    <row r="295" spans="1:2" ht="37.5" customHeight="1">
      <c r="A295" s="61" t="s">
        <v>345</v>
      </c>
      <c r="B295" s="62" t="s">
        <v>42</v>
      </c>
    </row>
    <row r="296" spans="1:2" ht="50.25" customHeight="1">
      <c r="A296" s="61" t="s">
        <v>345</v>
      </c>
      <c r="B296" s="62" t="s">
        <v>371</v>
      </c>
    </row>
    <row r="297" spans="1:2" ht="37.5" customHeight="1">
      <c r="A297" s="61" t="s">
        <v>345</v>
      </c>
      <c r="B297" s="62" t="s">
        <v>372</v>
      </c>
    </row>
    <row r="298" spans="1:2" ht="37.5" customHeight="1">
      <c r="A298" s="61" t="s">
        <v>345</v>
      </c>
      <c r="B298" s="62" t="s">
        <v>373</v>
      </c>
    </row>
    <row r="299" spans="1:2" ht="50.25" customHeight="1">
      <c r="A299" s="61" t="s">
        <v>345</v>
      </c>
      <c r="B299" s="62" t="s">
        <v>374</v>
      </c>
    </row>
    <row r="300" spans="1:2" ht="37.5" customHeight="1">
      <c r="A300" s="61" t="s">
        <v>345</v>
      </c>
      <c r="B300" s="62" t="s">
        <v>375</v>
      </c>
    </row>
    <row r="301" spans="1:2" ht="37.5" customHeight="1">
      <c r="A301" s="61" t="s">
        <v>345</v>
      </c>
      <c r="B301" s="62" t="s">
        <v>376</v>
      </c>
    </row>
    <row r="302" spans="1:2" ht="37.5" customHeight="1">
      <c r="A302" s="61" t="s">
        <v>345</v>
      </c>
      <c r="B302" s="62" t="s">
        <v>377</v>
      </c>
    </row>
    <row r="303" spans="1:2" ht="37.5" customHeight="1">
      <c r="A303" s="61" t="s">
        <v>345</v>
      </c>
      <c r="B303" s="62" t="s">
        <v>378</v>
      </c>
    </row>
    <row r="304" spans="1:2" ht="37.5" customHeight="1">
      <c r="A304" s="61" t="s">
        <v>345</v>
      </c>
      <c r="B304" s="62" t="s">
        <v>379</v>
      </c>
    </row>
    <row r="305" spans="1:2" ht="37.5" customHeight="1">
      <c r="A305" s="61" t="s">
        <v>345</v>
      </c>
      <c r="B305" s="62" t="s">
        <v>380</v>
      </c>
    </row>
    <row r="306" spans="1:2" ht="37.5" customHeight="1">
      <c r="A306" s="61" t="s">
        <v>345</v>
      </c>
      <c r="B306" s="62" t="s">
        <v>381</v>
      </c>
    </row>
    <row r="307" spans="1:2" ht="37.5" customHeight="1">
      <c r="A307" s="61" t="s">
        <v>345</v>
      </c>
      <c r="B307" s="62" t="s">
        <v>382</v>
      </c>
    </row>
    <row r="308" spans="1:2" ht="37.5" customHeight="1">
      <c r="A308" s="61" t="s">
        <v>345</v>
      </c>
      <c r="B308" s="62" t="s">
        <v>383</v>
      </c>
    </row>
    <row r="309" spans="1:2" ht="37.5" customHeight="1">
      <c r="A309" s="61" t="s">
        <v>345</v>
      </c>
      <c r="B309" s="62" t="s">
        <v>384</v>
      </c>
    </row>
    <row r="310" spans="1:2" ht="37.5" customHeight="1">
      <c r="A310" s="61" t="s">
        <v>345</v>
      </c>
      <c r="B310" s="62" t="s">
        <v>385</v>
      </c>
    </row>
    <row r="311" spans="1:2" ht="37.5" customHeight="1">
      <c r="A311" s="61" t="s">
        <v>345</v>
      </c>
      <c r="B311" s="62" t="s">
        <v>40</v>
      </c>
    </row>
    <row r="312" spans="1:2" ht="37.5" customHeight="1">
      <c r="A312" s="61" t="s">
        <v>345</v>
      </c>
      <c r="B312" s="62" t="s">
        <v>386</v>
      </c>
    </row>
    <row r="313" spans="1:2" ht="37.5" customHeight="1">
      <c r="A313" s="61" t="s">
        <v>387</v>
      </c>
      <c r="B313" s="62" t="s">
        <v>29</v>
      </c>
    </row>
    <row r="314" spans="1:2" ht="37.5" customHeight="1">
      <c r="A314" s="61" t="s">
        <v>387</v>
      </c>
      <c r="B314" s="62" t="s">
        <v>388</v>
      </c>
    </row>
    <row r="315" spans="1:2" ht="37.5" customHeight="1">
      <c r="A315" s="61" t="s">
        <v>387</v>
      </c>
      <c r="B315" s="62" t="s">
        <v>389</v>
      </c>
    </row>
    <row r="316" spans="1:2" ht="37.5" customHeight="1">
      <c r="A316" s="61" t="s">
        <v>387</v>
      </c>
      <c r="B316" s="62" t="s">
        <v>390</v>
      </c>
    </row>
    <row r="317" spans="1:2" ht="37.5" customHeight="1">
      <c r="A317" s="61" t="s">
        <v>387</v>
      </c>
      <c r="B317" s="62" t="s">
        <v>391</v>
      </c>
    </row>
    <row r="318" spans="1:2" ht="37.5" customHeight="1">
      <c r="A318" s="61" t="s">
        <v>387</v>
      </c>
      <c r="B318" s="62" t="s">
        <v>392</v>
      </c>
    </row>
    <row r="319" spans="1:2" ht="37.5" customHeight="1">
      <c r="A319" s="61" t="s">
        <v>387</v>
      </c>
      <c r="B319" s="62" t="s">
        <v>393</v>
      </c>
    </row>
    <row r="320" spans="1:2" ht="37.5" customHeight="1">
      <c r="A320" s="61" t="s">
        <v>394</v>
      </c>
      <c r="B320" s="62" t="s">
        <v>395</v>
      </c>
    </row>
    <row r="321" spans="1:2" ht="37.5" customHeight="1">
      <c r="A321" s="61" t="s">
        <v>394</v>
      </c>
      <c r="B321" s="62" t="s">
        <v>396</v>
      </c>
    </row>
    <row r="322" spans="1:2" ht="37.5" customHeight="1">
      <c r="A322" s="61" t="s">
        <v>394</v>
      </c>
      <c r="B322" s="62" t="s">
        <v>397</v>
      </c>
    </row>
    <row r="323" spans="1:2" ht="37.5" customHeight="1">
      <c r="A323" s="61" t="s">
        <v>394</v>
      </c>
      <c r="B323" s="62" t="s">
        <v>398</v>
      </c>
    </row>
    <row r="324" spans="1:2" ht="37.5" customHeight="1">
      <c r="A324" s="61" t="s">
        <v>394</v>
      </c>
      <c r="B324" s="62" t="s">
        <v>399</v>
      </c>
    </row>
    <row r="325" spans="1:2" ht="37.5" customHeight="1">
      <c r="A325" s="61" t="s">
        <v>394</v>
      </c>
      <c r="B325" s="62" t="s">
        <v>400</v>
      </c>
    </row>
    <row r="326" spans="1:2" ht="37.5" customHeight="1">
      <c r="A326" s="61" t="s">
        <v>394</v>
      </c>
      <c r="B326" s="62" t="s">
        <v>401</v>
      </c>
    </row>
    <row r="327" spans="1:2" ht="42.75" customHeight="1">
      <c r="A327" s="61" t="s">
        <v>394</v>
      </c>
      <c r="B327" s="62" t="s">
        <v>402</v>
      </c>
    </row>
    <row r="328" spans="1:2" ht="37.5" customHeight="1">
      <c r="A328" s="61" t="s">
        <v>394</v>
      </c>
      <c r="B328" s="62" t="s">
        <v>403</v>
      </c>
    </row>
    <row r="329" spans="1:2" ht="37.5" customHeight="1">
      <c r="A329" s="61" t="s">
        <v>394</v>
      </c>
      <c r="B329" s="62" t="s">
        <v>404</v>
      </c>
    </row>
    <row r="330" spans="1:2" ht="33.75" customHeight="1">
      <c r="A330" s="61" t="s">
        <v>394</v>
      </c>
      <c r="B330" s="62" t="s">
        <v>405</v>
      </c>
    </row>
    <row r="331" spans="1:2" ht="33.75" customHeight="1">
      <c r="A331" s="61" t="s">
        <v>394</v>
      </c>
      <c r="B331" s="62" t="s">
        <v>406</v>
      </c>
    </row>
    <row r="332" spans="1:2" ht="33.75" customHeight="1">
      <c r="A332" s="61" t="s">
        <v>394</v>
      </c>
      <c r="B332" s="62" t="s">
        <v>407</v>
      </c>
    </row>
    <row r="333" spans="1:2" ht="33.75" customHeight="1">
      <c r="A333" s="61" t="s">
        <v>394</v>
      </c>
      <c r="B333" s="62" t="s">
        <v>408</v>
      </c>
    </row>
    <row r="334" spans="1:2" ht="33.75" customHeight="1">
      <c r="A334" s="61" t="s">
        <v>394</v>
      </c>
      <c r="B334" s="62" t="s">
        <v>409</v>
      </c>
    </row>
    <row r="335" spans="1:2" ht="33.75" customHeight="1">
      <c r="A335" s="61" t="s">
        <v>394</v>
      </c>
      <c r="B335" s="62" t="s">
        <v>410</v>
      </c>
    </row>
    <row r="336" spans="1:2" ht="33.75" customHeight="1">
      <c r="A336" s="61" t="s">
        <v>394</v>
      </c>
      <c r="B336" s="62" t="s">
        <v>411</v>
      </c>
    </row>
    <row r="337" spans="1:2" ht="33.75" customHeight="1">
      <c r="A337" s="61" t="s">
        <v>394</v>
      </c>
      <c r="B337" s="62" t="s">
        <v>412</v>
      </c>
    </row>
    <row r="338" spans="1:2" ht="33.75" customHeight="1">
      <c r="A338" s="61" t="s">
        <v>394</v>
      </c>
      <c r="B338" s="62" t="s">
        <v>413</v>
      </c>
    </row>
    <row r="339" spans="1:2" ht="33.75" customHeight="1">
      <c r="A339" s="61" t="s">
        <v>394</v>
      </c>
      <c r="B339" s="62" t="s">
        <v>414</v>
      </c>
    </row>
    <row r="340" spans="1:2" ht="33.75" customHeight="1">
      <c r="A340" s="61" t="s">
        <v>394</v>
      </c>
      <c r="B340" s="62" t="s">
        <v>415</v>
      </c>
    </row>
    <row r="341" spans="1:2" ht="33.75" customHeight="1">
      <c r="A341" s="61" t="s">
        <v>394</v>
      </c>
      <c r="B341" s="62" t="s">
        <v>416</v>
      </c>
    </row>
    <row r="342" spans="1:2" ht="33.75" customHeight="1">
      <c r="A342" s="61" t="s">
        <v>394</v>
      </c>
      <c r="B342" s="62" t="s">
        <v>417</v>
      </c>
    </row>
    <row r="343" spans="1:2" ht="33.75" customHeight="1">
      <c r="A343" s="61" t="s">
        <v>394</v>
      </c>
      <c r="B343" s="62" t="s">
        <v>418</v>
      </c>
    </row>
    <row r="344" spans="1:2" ht="33.75" customHeight="1">
      <c r="A344" s="61" t="s">
        <v>394</v>
      </c>
      <c r="B344" s="62" t="s">
        <v>419</v>
      </c>
    </row>
    <row r="345" spans="1:2" ht="33.75" customHeight="1">
      <c r="A345" s="61" t="s">
        <v>394</v>
      </c>
      <c r="B345" s="62" t="s">
        <v>420</v>
      </c>
    </row>
    <row r="346" spans="1:2" ht="33.75" customHeight="1">
      <c r="A346" s="61" t="s">
        <v>394</v>
      </c>
      <c r="B346" s="62" t="s">
        <v>421</v>
      </c>
    </row>
    <row r="347" spans="1:2" ht="33.75" customHeight="1">
      <c r="A347" s="61" t="s">
        <v>394</v>
      </c>
      <c r="B347" s="62" t="s">
        <v>422</v>
      </c>
    </row>
    <row r="348" spans="1:2" ht="33.75" customHeight="1">
      <c r="A348" s="61" t="s">
        <v>394</v>
      </c>
      <c r="B348" s="62" t="s">
        <v>423</v>
      </c>
    </row>
    <row r="349" spans="1:2" ht="33.75" customHeight="1">
      <c r="A349" s="61" t="s">
        <v>424</v>
      </c>
      <c r="B349" s="62" t="s">
        <v>425</v>
      </c>
    </row>
    <row r="350" spans="1:2" ht="33.75" customHeight="1">
      <c r="A350" s="61" t="s">
        <v>424</v>
      </c>
      <c r="B350" s="62" t="s">
        <v>426</v>
      </c>
    </row>
    <row r="351" spans="1:2" ht="33.75" customHeight="1">
      <c r="A351" s="61" t="s">
        <v>424</v>
      </c>
      <c r="B351" s="62" t="s">
        <v>58</v>
      </c>
    </row>
    <row r="352" spans="1:2" ht="33.75" customHeight="1">
      <c r="A352" s="61" t="s">
        <v>424</v>
      </c>
      <c r="B352" s="62" t="s">
        <v>427</v>
      </c>
    </row>
    <row r="353" spans="1:2" ht="33.75" customHeight="1">
      <c r="A353" s="61" t="s">
        <v>424</v>
      </c>
      <c r="B353" s="62" t="s">
        <v>428</v>
      </c>
    </row>
    <row r="354" spans="1:2" ht="33.75" customHeight="1">
      <c r="A354" s="61" t="s">
        <v>424</v>
      </c>
      <c r="B354" s="62" t="s">
        <v>429</v>
      </c>
    </row>
    <row r="355" spans="1:2" ht="33.75" customHeight="1">
      <c r="A355" s="61" t="s">
        <v>424</v>
      </c>
      <c r="B355" s="62" t="s">
        <v>430</v>
      </c>
    </row>
    <row r="356" spans="1:2" ht="33.75" customHeight="1">
      <c r="A356" s="61" t="s">
        <v>424</v>
      </c>
      <c r="B356" s="62" t="s">
        <v>431</v>
      </c>
    </row>
    <row r="357" spans="1:2" ht="33.75" customHeight="1">
      <c r="A357" s="61" t="s">
        <v>424</v>
      </c>
      <c r="B357" s="62" t="s">
        <v>432</v>
      </c>
    </row>
    <row r="358" spans="1:2" ht="33.75" customHeight="1">
      <c r="A358" s="61" t="s">
        <v>424</v>
      </c>
      <c r="B358" s="62" t="s">
        <v>433</v>
      </c>
    </row>
    <row r="359" spans="1:2" ht="33.75" customHeight="1">
      <c r="A359" s="61" t="s">
        <v>74</v>
      </c>
      <c r="B359" s="62" t="s">
        <v>434</v>
      </c>
    </row>
    <row r="360" spans="1:2" ht="33.75" customHeight="1">
      <c r="A360" s="61" t="s">
        <v>74</v>
      </c>
      <c r="B360" s="62" t="s">
        <v>435</v>
      </c>
    </row>
    <row r="361" spans="1:2" ht="33.75" customHeight="1">
      <c r="A361" s="61" t="s">
        <v>74</v>
      </c>
      <c r="B361" s="62" t="s">
        <v>436</v>
      </c>
    </row>
    <row r="362" spans="1:2" ht="33.75" customHeight="1">
      <c r="A362" s="61" t="s">
        <v>74</v>
      </c>
      <c r="B362" s="62" t="s">
        <v>437</v>
      </c>
    </row>
    <row r="363" spans="1:2" ht="33.75" customHeight="1">
      <c r="A363" s="61" t="s">
        <v>74</v>
      </c>
      <c r="B363" s="62" t="s">
        <v>438</v>
      </c>
    </row>
    <row r="364" spans="1:2" ht="33.75" customHeight="1">
      <c r="A364" s="61" t="s">
        <v>74</v>
      </c>
      <c r="B364" s="62" t="s">
        <v>439</v>
      </c>
    </row>
    <row r="365" spans="1:2" ht="33.75" customHeight="1">
      <c r="A365" s="61" t="s">
        <v>74</v>
      </c>
      <c r="B365" s="62" t="s">
        <v>440</v>
      </c>
    </row>
    <row r="366" spans="1:2" ht="33.75" customHeight="1">
      <c r="A366" s="61" t="s">
        <v>74</v>
      </c>
      <c r="B366" s="62" t="s">
        <v>441</v>
      </c>
    </row>
    <row r="367" spans="1:2" ht="33.75" customHeight="1">
      <c r="A367" s="61" t="s">
        <v>74</v>
      </c>
      <c r="B367" s="62" t="s">
        <v>442</v>
      </c>
    </row>
    <row r="368" spans="1:2" ht="33.75" customHeight="1">
      <c r="A368" s="61" t="s">
        <v>74</v>
      </c>
      <c r="B368" s="62" t="s">
        <v>443</v>
      </c>
    </row>
    <row r="369" spans="1:2" ht="33.75" customHeight="1">
      <c r="A369" s="61" t="s">
        <v>74</v>
      </c>
      <c r="B369" s="62" t="s">
        <v>444</v>
      </c>
    </row>
    <row r="370" spans="1:2" ht="33.75" customHeight="1">
      <c r="A370" s="61" t="s">
        <v>74</v>
      </c>
      <c r="B370" s="62" t="s">
        <v>445</v>
      </c>
    </row>
    <row r="371" spans="1:2" ht="33.75" customHeight="1">
      <c r="A371" s="61" t="s">
        <v>74</v>
      </c>
      <c r="B371" s="62" t="s">
        <v>446</v>
      </c>
    </row>
    <row r="372" spans="1:2" ht="33.75" customHeight="1">
      <c r="A372" s="61" t="s">
        <v>74</v>
      </c>
      <c r="B372" s="62" t="s">
        <v>447</v>
      </c>
    </row>
    <row r="373" spans="1:2" ht="33.75" customHeight="1">
      <c r="A373" s="61" t="s">
        <v>74</v>
      </c>
      <c r="B373" s="62" t="s">
        <v>448</v>
      </c>
    </row>
    <row r="374" spans="1:2" ht="33.75" customHeight="1">
      <c r="A374" s="61" t="s">
        <v>74</v>
      </c>
      <c r="B374" s="62" t="s">
        <v>449</v>
      </c>
    </row>
    <row r="375" spans="1:2" ht="33.75" customHeight="1">
      <c r="A375" s="61" t="s">
        <v>74</v>
      </c>
      <c r="B375" s="62" t="s">
        <v>450</v>
      </c>
    </row>
    <row r="376" spans="1:2" ht="33.75" customHeight="1">
      <c r="A376" s="61" t="s">
        <v>74</v>
      </c>
      <c r="B376" s="62" t="s">
        <v>451</v>
      </c>
    </row>
    <row r="377" spans="1:2" ht="33.75" customHeight="1">
      <c r="A377" s="61" t="s">
        <v>74</v>
      </c>
      <c r="B377" s="62" t="s">
        <v>452</v>
      </c>
    </row>
    <row r="378" spans="1:2" ht="33.75" customHeight="1">
      <c r="A378" s="61" t="s">
        <v>74</v>
      </c>
      <c r="B378" s="62" t="s">
        <v>453</v>
      </c>
    </row>
    <row r="379" spans="1:2" ht="33.75" customHeight="1">
      <c r="A379" s="61" t="s">
        <v>74</v>
      </c>
      <c r="B379" s="62" t="s">
        <v>454</v>
      </c>
    </row>
    <row r="380" spans="1:2" ht="33.75" customHeight="1">
      <c r="A380" s="61" t="s">
        <v>74</v>
      </c>
      <c r="B380" s="62" t="s">
        <v>455</v>
      </c>
    </row>
    <row r="381" spans="1:2" ht="33.75" customHeight="1">
      <c r="A381" s="61" t="s">
        <v>74</v>
      </c>
      <c r="B381" s="62" t="s">
        <v>456</v>
      </c>
    </row>
    <row r="382" spans="1:2" ht="33.75" customHeight="1">
      <c r="A382" s="61" t="s">
        <v>74</v>
      </c>
      <c r="B382" s="62" t="s">
        <v>457</v>
      </c>
    </row>
    <row r="383" spans="1:2" ht="33.75" customHeight="1">
      <c r="A383" s="61" t="s">
        <v>74</v>
      </c>
      <c r="B383" s="62"/>
    </row>
    <row r="384" spans="1:2" ht="33.75" customHeight="1">
      <c r="A384" s="61" t="s">
        <v>458</v>
      </c>
      <c r="B384" s="62" t="s">
        <v>459</v>
      </c>
    </row>
    <row r="385" spans="1:2" ht="33.75" customHeight="1">
      <c r="A385" s="61" t="s">
        <v>458</v>
      </c>
      <c r="B385" s="62" t="s">
        <v>460</v>
      </c>
    </row>
    <row r="386" spans="1:2" ht="33.75" customHeight="1">
      <c r="A386" s="61" t="s">
        <v>458</v>
      </c>
      <c r="B386" s="62" t="s">
        <v>35</v>
      </c>
    </row>
    <row r="387" spans="1:2" ht="33.75" customHeight="1">
      <c r="A387" s="61" t="s">
        <v>458</v>
      </c>
      <c r="B387" s="62" t="s">
        <v>33</v>
      </c>
    </row>
    <row r="388" spans="1:2" ht="33.75" customHeight="1">
      <c r="A388" s="61" t="s">
        <v>458</v>
      </c>
      <c r="B388" s="62" t="s">
        <v>461</v>
      </c>
    </row>
    <row r="389" spans="1:2" ht="33.75" customHeight="1">
      <c r="A389" s="61" t="s">
        <v>458</v>
      </c>
      <c r="B389" s="62" t="s">
        <v>34</v>
      </c>
    </row>
    <row r="390" spans="1:2" ht="33.75" customHeight="1">
      <c r="A390" s="61" t="s">
        <v>458</v>
      </c>
      <c r="B390" s="62" t="s">
        <v>32</v>
      </c>
    </row>
    <row r="391" spans="1:2" ht="33.75" customHeight="1">
      <c r="A391" s="61" t="s">
        <v>458</v>
      </c>
      <c r="B391" s="62" t="s">
        <v>462</v>
      </c>
    </row>
    <row r="392" spans="1:2" ht="33.75" customHeight="1">
      <c r="A392" s="61" t="s">
        <v>458</v>
      </c>
      <c r="B392" s="62" t="s">
        <v>463</v>
      </c>
    </row>
    <row r="393" spans="1:2" ht="33.75" customHeight="1">
      <c r="A393" s="61" t="s">
        <v>458</v>
      </c>
      <c r="B393" s="62" t="s">
        <v>464</v>
      </c>
    </row>
    <row r="394" spans="1:2" ht="33.75" customHeight="1">
      <c r="A394" s="61" t="s">
        <v>458</v>
      </c>
      <c r="B394" s="62" t="s">
        <v>465</v>
      </c>
    </row>
    <row r="395" spans="1:2" ht="33.75" customHeight="1">
      <c r="A395" s="61" t="s">
        <v>458</v>
      </c>
      <c r="B395" s="62" t="s">
        <v>466</v>
      </c>
    </row>
    <row r="396" spans="1:2" ht="33.75" customHeight="1">
      <c r="A396" s="61" t="s">
        <v>458</v>
      </c>
      <c r="B396" s="62" t="s">
        <v>467</v>
      </c>
    </row>
    <row r="397" spans="1:2" ht="33.75" customHeight="1">
      <c r="A397" s="61" t="s">
        <v>458</v>
      </c>
      <c r="B397" s="62" t="s">
        <v>468</v>
      </c>
    </row>
    <row r="398" spans="1:2" ht="33.75" customHeight="1">
      <c r="A398" s="61" t="s">
        <v>458</v>
      </c>
      <c r="B398" s="62" t="s">
        <v>469</v>
      </c>
    </row>
    <row r="399" spans="1:2" ht="33.75" customHeight="1">
      <c r="A399" s="61" t="s">
        <v>458</v>
      </c>
      <c r="B399" s="62" t="s">
        <v>470</v>
      </c>
    </row>
    <row r="400" spans="1:2" ht="33.75" customHeight="1">
      <c r="A400" s="61" t="s">
        <v>458</v>
      </c>
      <c r="B400" s="62" t="s">
        <v>471</v>
      </c>
    </row>
    <row r="401" spans="1:2" ht="33.75" customHeight="1">
      <c r="A401" s="61" t="s">
        <v>458</v>
      </c>
      <c r="B401" s="62" t="s">
        <v>472</v>
      </c>
    </row>
    <row r="402" spans="1:2" ht="33.75" customHeight="1">
      <c r="A402" s="61" t="s">
        <v>458</v>
      </c>
      <c r="B402" s="62" t="s">
        <v>473</v>
      </c>
    </row>
    <row r="403" spans="1:2" ht="33.75" customHeight="1">
      <c r="A403" s="61" t="s">
        <v>458</v>
      </c>
      <c r="B403" s="62" t="s">
        <v>474</v>
      </c>
    </row>
    <row r="404" spans="1:2" ht="33.75" customHeight="1">
      <c r="A404" s="61" t="s">
        <v>458</v>
      </c>
      <c r="B404" s="62" t="s">
        <v>36</v>
      </c>
    </row>
    <row r="405" spans="1:2" ht="33.75" customHeight="1">
      <c r="A405" s="61" t="s">
        <v>475</v>
      </c>
      <c r="B405" s="62" t="s">
        <v>476</v>
      </c>
    </row>
    <row r="406" spans="1:2" ht="33.75" customHeight="1">
      <c r="A406" s="61" t="s">
        <v>475</v>
      </c>
      <c r="B406" s="62" t="s">
        <v>477</v>
      </c>
    </row>
    <row r="407" spans="1:2" ht="33.75" customHeight="1">
      <c r="A407" s="61" t="s">
        <v>475</v>
      </c>
      <c r="B407" s="62" t="s">
        <v>478</v>
      </c>
    </row>
    <row r="408" spans="1:2" ht="33.75" customHeight="1">
      <c r="A408" s="61" t="s">
        <v>475</v>
      </c>
      <c r="B408" s="62" t="s">
        <v>479</v>
      </c>
    </row>
    <row r="409" spans="1:2" ht="33.75" customHeight="1">
      <c r="A409" s="61" t="s">
        <v>475</v>
      </c>
      <c r="B409" s="62" t="s">
        <v>62</v>
      </c>
    </row>
    <row r="410" spans="1:2" ht="33.75" customHeight="1">
      <c r="A410" s="61" t="s">
        <v>475</v>
      </c>
      <c r="B410" s="62" t="s">
        <v>480</v>
      </c>
    </row>
    <row r="411" spans="1:2" ht="33.75" customHeight="1">
      <c r="A411" s="61" t="s">
        <v>475</v>
      </c>
      <c r="B411" s="62" t="s">
        <v>481</v>
      </c>
    </row>
    <row r="412" spans="1:2" ht="33.75" customHeight="1">
      <c r="A412" s="61" t="s">
        <v>475</v>
      </c>
      <c r="B412" s="62" t="s">
        <v>482</v>
      </c>
    </row>
    <row r="413" spans="1:2" ht="33.75" customHeight="1">
      <c r="A413" s="61" t="s">
        <v>475</v>
      </c>
      <c r="B413" s="62" t="s">
        <v>65</v>
      </c>
    </row>
    <row r="414" spans="1:2" ht="35.25" customHeight="1">
      <c r="A414" s="61" t="s">
        <v>475</v>
      </c>
      <c r="B414" s="62" t="s">
        <v>63</v>
      </c>
    </row>
    <row r="415" spans="1:2" ht="35.25" customHeight="1">
      <c r="A415" s="61" t="s">
        <v>475</v>
      </c>
      <c r="B415" s="62" t="s">
        <v>483</v>
      </c>
    </row>
    <row r="416" spans="1:2" ht="35.25" customHeight="1">
      <c r="A416" s="61" t="s">
        <v>475</v>
      </c>
      <c r="B416" s="62" t="s">
        <v>484</v>
      </c>
    </row>
    <row r="417" spans="1:2" ht="35.25" customHeight="1">
      <c r="A417" s="61" t="s">
        <v>475</v>
      </c>
      <c r="B417" s="62" t="s">
        <v>485</v>
      </c>
    </row>
    <row r="418" spans="1:2" ht="35.25" customHeight="1">
      <c r="A418" s="61" t="s">
        <v>475</v>
      </c>
      <c r="B418" s="62" t="s">
        <v>64</v>
      </c>
    </row>
    <row r="419" spans="1:2" ht="35.25" customHeight="1">
      <c r="A419" s="61" t="s">
        <v>475</v>
      </c>
      <c r="B419" s="62" t="s">
        <v>486</v>
      </c>
    </row>
    <row r="420" spans="1:2" ht="35.25" customHeight="1">
      <c r="A420" s="61" t="s">
        <v>475</v>
      </c>
      <c r="B420" s="62" t="s">
        <v>487</v>
      </c>
    </row>
    <row r="421" spans="1:2" ht="35.25" customHeight="1">
      <c r="A421" s="61" t="s">
        <v>475</v>
      </c>
      <c r="B421" s="62" t="s">
        <v>488</v>
      </c>
    </row>
    <row r="422" spans="1:2" ht="35.25" customHeight="1">
      <c r="A422" s="61" t="s">
        <v>475</v>
      </c>
      <c r="B422" s="62" t="s">
        <v>489</v>
      </c>
    </row>
    <row r="423" spans="1:2" ht="35.25" customHeight="1">
      <c r="A423" s="61" t="s">
        <v>475</v>
      </c>
      <c r="B423" s="62" t="s">
        <v>490</v>
      </c>
    </row>
    <row r="424" spans="1:2" ht="35.25" customHeight="1">
      <c r="A424" s="61" t="s">
        <v>475</v>
      </c>
      <c r="B424" s="62" t="s">
        <v>491</v>
      </c>
    </row>
    <row r="425" spans="1:2" ht="35.25" customHeight="1">
      <c r="A425" s="61" t="s">
        <v>475</v>
      </c>
      <c r="B425" s="62" t="s">
        <v>492</v>
      </c>
    </row>
    <row r="426" spans="1:2" ht="35.25" customHeight="1">
      <c r="A426" s="61" t="s">
        <v>475</v>
      </c>
      <c r="B426" s="62" t="s">
        <v>493</v>
      </c>
    </row>
    <row r="427" spans="1:2" ht="35.25" customHeight="1">
      <c r="A427" s="61" t="s">
        <v>494</v>
      </c>
      <c r="B427" s="62" t="s">
        <v>495</v>
      </c>
    </row>
    <row r="428" spans="1:2" ht="35.25" customHeight="1">
      <c r="A428" s="61" t="s">
        <v>494</v>
      </c>
      <c r="B428" s="62" t="s">
        <v>51</v>
      </c>
    </row>
    <row r="429" spans="1:2" ht="35.25" customHeight="1">
      <c r="A429" s="61" t="s">
        <v>494</v>
      </c>
      <c r="B429" s="62" t="s">
        <v>496</v>
      </c>
    </row>
    <row r="430" spans="1:2" ht="35.25" customHeight="1">
      <c r="A430" s="61" t="s">
        <v>494</v>
      </c>
      <c r="B430" s="62" t="s">
        <v>497</v>
      </c>
    </row>
    <row r="431" spans="1:2" ht="35.25" customHeight="1">
      <c r="A431" s="61" t="s">
        <v>494</v>
      </c>
      <c r="B431" s="62" t="s">
        <v>498</v>
      </c>
    </row>
    <row r="432" spans="1:2" ht="35.25" customHeight="1">
      <c r="A432" s="61" t="s">
        <v>494</v>
      </c>
      <c r="B432" s="62" t="s">
        <v>499</v>
      </c>
    </row>
    <row r="433" spans="1:2" ht="35.25" customHeight="1">
      <c r="A433" s="61" t="s">
        <v>494</v>
      </c>
      <c r="B433" s="62" t="s">
        <v>500</v>
      </c>
    </row>
    <row r="434" spans="1:2" ht="35.25" customHeight="1">
      <c r="A434" s="61" t="s">
        <v>494</v>
      </c>
      <c r="B434" s="62" t="s">
        <v>501</v>
      </c>
    </row>
    <row r="435" spans="1:2" ht="35.25" customHeight="1">
      <c r="A435" s="61" t="s">
        <v>494</v>
      </c>
      <c r="B435" s="62" t="s">
        <v>502</v>
      </c>
    </row>
    <row r="436" spans="1:2" ht="35.25" customHeight="1">
      <c r="A436" s="61" t="s">
        <v>494</v>
      </c>
      <c r="B436" s="62" t="s">
        <v>503</v>
      </c>
    </row>
    <row r="437" spans="1:2" ht="35.25" customHeight="1">
      <c r="A437" s="61" t="s">
        <v>494</v>
      </c>
      <c r="B437" s="62" t="s">
        <v>504</v>
      </c>
    </row>
    <row r="438" spans="1:2" ht="35.25" customHeight="1">
      <c r="A438" s="61" t="s">
        <v>494</v>
      </c>
      <c r="B438" s="62" t="s">
        <v>53</v>
      </c>
    </row>
    <row r="439" spans="1:2" ht="35.25" customHeight="1">
      <c r="A439" s="61" t="s">
        <v>494</v>
      </c>
      <c r="B439" s="62" t="s">
        <v>48</v>
      </c>
    </row>
    <row r="440" spans="1:2" ht="35.25" customHeight="1">
      <c r="A440" s="61" t="s">
        <v>494</v>
      </c>
      <c r="B440" s="62" t="s">
        <v>505</v>
      </c>
    </row>
    <row r="441" spans="1:2" ht="35.25" customHeight="1">
      <c r="A441" s="61" t="s">
        <v>494</v>
      </c>
      <c r="B441" s="62" t="s">
        <v>52</v>
      </c>
    </row>
    <row r="442" spans="1:2" ht="35.25" customHeight="1">
      <c r="A442" s="61" t="s">
        <v>494</v>
      </c>
      <c r="B442" s="62" t="s">
        <v>506</v>
      </c>
    </row>
    <row r="443" spans="1:2" ht="35.25" customHeight="1">
      <c r="A443" s="61" t="s">
        <v>494</v>
      </c>
      <c r="B443" s="62" t="s">
        <v>47</v>
      </c>
    </row>
    <row r="444" spans="1:2" ht="35.25" customHeight="1">
      <c r="A444" s="61" t="s">
        <v>494</v>
      </c>
      <c r="B444" s="62" t="s">
        <v>49</v>
      </c>
    </row>
    <row r="445" spans="1:2" ht="35.25" customHeight="1">
      <c r="A445" s="61" t="s">
        <v>494</v>
      </c>
      <c r="B445" s="62" t="s">
        <v>50</v>
      </c>
    </row>
    <row r="446" spans="1:2" ht="35.25" customHeight="1">
      <c r="A446" s="61" t="s">
        <v>494</v>
      </c>
      <c r="B446" s="62" t="s">
        <v>507</v>
      </c>
    </row>
    <row r="447" spans="1:2" ht="35.25" customHeight="1">
      <c r="A447" s="61" t="s">
        <v>508</v>
      </c>
      <c r="B447" s="62" t="s">
        <v>509</v>
      </c>
    </row>
    <row r="448" spans="1:2" ht="35.25" customHeight="1">
      <c r="A448" s="61" t="s">
        <v>508</v>
      </c>
      <c r="B448" s="62" t="s">
        <v>510</v>
      </c>
    </row>
    <row r="449" spans="1:2" ht="35.25" customHeight="1">
      <c r="A449" s="61" t="s">
        <v>508</v>
      </c>
      <c r="B449" s="62" t="s">
        <v>511</v>
      </c>
    </row>
    <row r="450" spans="1:2" ht="35.25" customHeight="1">
      <c r="A450" s="61" t="s">
        <v>508</v>
      </c>
      <c r="B450" s="62" t="s">
        <v>512</v>
      </c>
    </row>
    <row r="451" spans="1:2" ht="35.25" customHeight="1">
      <c r="A451" s="61" t="s">
        <v>508</v>
      </c>
      <c r="B451" s="62" t="s">
        <v>513</v>
      </c>
    </row>
    <row r="452" spans="1:2" ht="35.25" customHeight="1">
      <c r="A452" s="61" t="s">
        <v>508</v>
      </c>
      <c r="B452" s="62" t="s">
        <v>514</v>
      </c>
    </row>
    <row r="453" spans="1:2" ht="35.25" customHeight="1">
      <c r="A453" s="61" t="s">
        <v>508</v>
      </c>
      <c r="B453" s="62" t="s">
        <v>515</v>
      </c>
    </row>
    <row r="454" spans="1:2" ht="35.25" customHeight="1">
      <c r="A454" s="61" t="s">
        <v>508</v>
      </c>
      <c r="B454" s="62" t="s">
        <v>516</v>
      </c>
    </row>
    <row r="455" spans="1:2" ht="35.25" customHeight="1">
      <c r="A455" s="61" t="s">
        <v>508</v>
      </c>
      <c r="B455" s="62" t="s">
        <v>38</v>
      </c>
    </row>
    <row r="456" spans="1:2" ht="35.25" customHeight="1">
      <c r="A456" s="61" t="s">
        <v>508</v>
      </c>
      <c r="B456" s="62" t="s">
        <v>517</v>
      </c>
    </row>
    <row r="457" spans="1:2" ht="35.25" customHeight="1">
      <c r="A457" s="61" t="s">
        <v>508</v>
      </c>
      <c r="B457" s="62" t="s">
        <v>518</v>
      </c>
    </row>
    <row r="458" spans="1:2" ht="35.25" customHeight="1">
      <c r="A458" s="61" t="s">
        <v>508</v>
      </c>
      <c r="B458" s="62" t="s">
        <v>519</v>
      </c>
    </row>
    <row r="459" spans="1:2" ht="35.25" customHeight="1">
      <c r="A459" s="61" t="s">
        <v>508</v>
      </c>
      <c r="B459" s="62" t="s">
        <v>520</v>
      </c>
    </row>
    <row r="460" spans="1:2" ht="35.25" customHeight="1">
      <c r="A460" s="61" t="s">
        <v>508</v>
      </c>
      <c r="B460" s="62" t="s">
        <v>521</v>
      </c>
    </row>
    <row r="461" spans="1:2" ht="35.25" customHeight="1">
      <c r="A461" s="61" t="s">
        <v>508</v>
      </c>
      <c r="B461" s="62" t="s">
        <v>522</v>
      </c>
    </row>
    <row r="462" spans="1:2" ht="35.25" customHeight="1">
      <c r="A462" s="61" t="s">
        <v>508</v>
      </c>
      <c r="B462" s="62" t="s">
        <v>523</v>
      </c>
    </row>
    <row r="463" spans="1:2" ht="35.25" customHeight="1">
      <c r="A463" s="61" t="s">
        <v>508</v>
      </c>
      <c r="B463" s="62" t="s">
        <v>524</v>
      </c>
    </row>
    <row r="464" spans="1:2" ht="35.25" customHeight="1">
      <c r="A464" s="61" t="s">
        <v>508</v>
      </c>
      <c r="B464" s="62" t="s">
        <v>525</v>
      </c>
    </row>
    <row r="465" spans="1:2" ht="35.25" customHeight="1">
      <c r="A465" s="61" t="s">
        <v>508</v>
      </c>
      <c r="B465" s="62" t="s">
        <v>526</v>
      </c>
    </row>
    <row r="466" spans="1:2" ht="35.25" customHeight="1">
      <c r="A466" s="61" t="s">
        <v>508</v>
      </c>
      <c r="B466" s="62" t="s">
        <v>37</v>
      </c>
    </row>
    <row r="467" spans="1:2" ht="35.25" customHeight="1">
      <c r="A467" s="61" t="s">
        <v>508</v>
      </c>
      <c r="B467" s="62" t="s">
        <v>527</v>
      </c>
    </row>
    <row r="468" spans="1:2" ht="35.25" customHeight="1">
      <c r="A468" s="61" t="s">
        <v>508</v>
      </c>
      <c r="B468" s="62" t="s">
        <v>528</v>
      </c>
    </row>
    <row r="469" spans="1:2" ht="35.25" customHeight="1">
      <c r="A469" s="61" t="s">
        <v>508</v>
      </c>
      <c r="B469" s="62" t="s">
        <v>529</v>
      </c>
    </row>
    <row r="470" spans="1:2" ht="35.25" customHeight="1">
      <c r="A470" s="61" t="s">
        <v>508</v>
      </c>
      <c r="B470" s="62" t="s">
        <v>530</v>
      </c>
    </row>
    <row r="471" spans="1:2" ht="35.25" customHeight="1">
      <c r="A471" s="61" t="s">
        <v>508</v>
      </c>
      <c r="B471" s="62" t="s">
        <v>531</v>
      </c>
    </row>
    <row r="472" spans="1:2" ht="35.25" customHeight="1">
      <c r="A472" s="61" t="s">
        <v>508</v>
      </c>
      <c r="B472" s="62" t="s">
        <v>532</v>
      </c>
    </row>
    <row r="473" spans="1:2" ht="35.25" customHeight="1">
      <c r="A473" s="61" t="s">
        <v>508</v>
      </c>
      <c r="B473" s="62" t="s">
        <v>533</v>
      </c>
    </row>
    <row r="474" spans="1:2" ht="35.25" customHeight="1">
      <c r="A474" s="61" t="s">
        <v>508</v>
      </c>
      <c r="B474" s="62" t="s">
        <v>534</v>
      </c>
    </row>
    <row r="475" spans="1:2" ht="35.25" customHeight="1">
      <c r="A475" s="61" t="s">
        <v>508</v>
      </c>
      <c r="B475" s="6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 разрезе школ</vt:lpstr>
      <vt:lpstr>полное наименование ОО</vt:lpstr>
      <vt:lpstr>'в разрезе школ'!Область_печати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Abdrahova</cp:lastModifiedBy>
  <dcterms:created xsi:type="dcterms:W3CDTF">2006-09-16T00:00:00Z</dcterms:created>
  <dcterms:modified xsi:type="dcterms:W3CDTF">2022-02-08T05:13:06Z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1049-11.2.0.8991</vt:lpwstr>
  </property>
</Properties>
</file>